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программа" sheetId="1" r:id="rId1"/>
  </sheets>
  <definedNames>
    <definedName name="_xlnm.Print_Area" localSheetId="0">'программа'!$A$1:$M$84</definedName>
  </definedNames>
  <calcPr fullCalcOnLoad="1"/>
</workbook>
</file>

<file path=xl/sharedStrings.xml><?xml version="1.0" encoding="utf-8"?>
<sst xmlns="http://schemas.openxmlformats.org/spreadsheetml/2006/main" count="162" uniqueCount="113">
  <si>
    <t>№ п/п</t>
  </si>
  <si>
    <t>Общий объем финансирования предусмотренный муниципальной программой, тыс. руб.</t>
  </si>
  <si>
    <t>Информация об исполнении мероприятий программы</t>
  </si>
  <si>
    <t>Средства бюджета муниципального образования</t>
  </si>
  <si>
    <t>Внебюджетные источники финансирования</t>
  </si>
  <si>
    <r>
      <t>Предусмотрено в</t>
    </r>
    <r>
      <rPr>
        <sz val="12"/>
        <rFont val="Times New Roman"/>
        <family val="1"/>
      </rPr>
      <t xml:space="preserve">
муниципальной программе </t>
    </r>
  </si>
  <si>
    <r>
      <t>Утверждено в бюджете</t>
    </r>
    <r>
      <rPr>
        <sz val="12"/>
        <rFont val="Times New Roman"/>
        <family val="1"/>
      </rPr>
      <t xml:space="preserve">
</t>
    </r>
  </si>
  <si>
    <t>Фактически исполнено</t>
  </si>
  <si>
    <t>Реализация муниципальной целевой программы "Поддержка и развитие малого и среднего предпринимательства в муниципальном образовании Кавказский район на 2010-2011 годы"</t>
  </si>
  <si>
    <t>Утверждена постановлением администрации муниципального образования Кавказский район от 7 сентября 2010 года № 803</t>
  </si>
  <si>
    <t>Заместитель главы муниципального образования, начальник финансового управления</t>
  </si>
  <si>
    <t>Л.А. Губанова</t>
  </si>
  <si>
    <t>исп.: Огурцова Анна Сергеевна</t>
  </si>
  <si>
    <t>тел.: (86138)6-39-48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</si>
  <si>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</si>
  <si>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Размещение информации по вопросам ведения предпринимательской деятельности в средствах массовой информации района ("Огни Кубани", создание цикла телепередач МТРК "Кропоткин")</t>
  </si>
  <si>
    <t>Организация и проведение конкурса “Лучшие предприниматели муниципального образования Кавказский район”</t>
  </si>
  <si>
    <t>Организация и осуществление деятельности Центра профессиональной переподготовки граждан</t>
  </si>
  <si>
    <t>Оказание помощи в обеспечении участия субъектов малого и среднего бизнеса в различных выставках, ярмарках, конкурсах краевого и федерального уровня</t>
  </si>
  <si>
    <t>Субсидирование процентных ставок по кредитам, полученным в кредитных организациях субъектами малого и среднего предпринимательства</t>
  </si>
  <si>
    <t>Проведение обучающих семинаров для субъектов малого и среднего предпринимательства на базе Кропоткинского инновационного бизнес-инкубатора “Развитие”</t>
  </si>
  <si>
    <t>Стартовое обучение начинающих предпринимателей</t>
  </si>
  <si>
    <t>Развитие, поддержка и обслуживание специализированных информационных ресурсов в сети "Интернет"</t>
  </si>
  <si>
    <t>Итого</t>
  </si>
  <si>
    <t>Развитие, поддержка и обслуживание специализированных информационных ресурсов в сети “Интернет”</t>
  </si>
  <si>
    <t>−</t>
  </si>
  <si>
    <t>В Кропоткинской межрайонной торгово-промышленной палате субъектам малого и среднего бизнеса на безвозмездной основе оказываются юридические консультации.</t>
  </si>
  <si>
    <t>Для субъектов малого и среднего предпринимательства района выпускается газета "Деловой Кропоткин" 1 раз в 2 месяца, тиражом 999 экземпляров.</t>
  </si>
  <si>
    <t>Проведен конкурс, подведены итоги. Победители конкурса награждены дипломами и ценными призами.</t>
  </si>
  <si>
    <t>Подведены итоги Конкурса по отбору субъектов малого предпринимательства района на право заключения договора о предоставлении бюджетных средств в форме субсидий для возмещения части затрат. Победитель Конкурса - ООО "Фрегат", руководитель - Черняк А.А.</t>
  </si>
  <si>
    <t>На базе Кропоткинской межрайонной торгово-промышленной палаты создан и начал работу Центр профессиональной переподготовки граждан. На базе Центра в 2010 году обучено 20 человек.</t>
  </si>
  <si>
    <t>Проведен отбор на возмещение (субсидирование) из местного бюджета части затрат субъектов малого предпринимательства по аренде выставочных площадей для участия в выставочно-ярмарочных мероприятиях краевого и федерального уровня.  Субсидия предоставлена ООО СКТБ “Стройдеталь” за участие в четырех выставках «Стройплощадка будущего» в г. Сочи с 2007 по 2009 годы.</t>
  </si>
  <si>
    <t xml:space="preserve">В рамках данного мероприятия подготовлена одна группа слушателей по программе «Основы предпринимательского дела». </t>
  </si>
  <si>
    <t>Проведен семинар для субъектов малого и среднего бизнеса района на тему «Обсуждение вопросов, связанных с введением новых форм налогообложения для субъектов малого и среднего предпринимательства».</t>
  </si>
  <si>
    <t>Создание цикла телепередач (МТРК “Кропоткин”), публикация в районной газете “Огни Кубани”, размещение на официальном сайте администрации МО информационных материалов по вопросам развития, регулирования сферы деятельности и проблемам малого и среднего предпринимательства</t>
  </si>
  <si>
    <t>Проведение обучающих семинаров по разъяснению изменений в законодательстве, регламентирующем деятельность субъектов малого и среднего предпринимательства</t>
  </si>
  <si>
    <t>Организация и проведение “дней открытых дверей” для субъектов малого и среднего предпринимательства с привлечением налоговых и других контролирующих служб, в том числе изучение потребностей малого и среднего бизнеса в оказании консультационных услуг узкопрофильными специалистами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</si>
  <si>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 субъектам малого и среднего предпринимательства и доведение его до сведения заинтересованных лиц</t>
  </si>
  <si>
    <t>Оказание консультационной поддержки соискателям государственных субсидий в части подготовки и оформления документов</t>
  </si>
  <si>
    <t>Размещение информации о субъектах малого и среднего предпринимательства района на Инвестиционном портале муниципального образования</t>
  </si>
  <si>
    <t>Формирование и периодическое обновление единой информационной базы данных о субъектах малого и среднего предпринимательства</t>
  </si>
  <si>
    <t>Проведение совместно с ГУ КК “ЦЗН Кавказского района”  ярмарки вакансий рабочих мест субъектов малого и среднего предпринимательства</t>
  </si>
  <si>
    <t>Проведение конференций по проблемам малого и среднего бизнеса</t>
  </si>
  <si>
    <t>Организация оказания неотложной правовой помощи субъектам малого и среднего предпринимательства при осуществлении проверочных мероприятий контролирующими (надзорными) органами (по обращениям)</t>
  </si>
  <si>
    <t>Организация и проведение конкурса “Лучший инвестиционный проект малого предпринимательства муниципального образования Кавказский район”</t>
  </si>
  <si>
    <t>Оказание поддержки субъектам малого и среднего предпринимательства в части выставочно-ярмарочной деятельности</t>
  </si>
  <si>
    <t>Организация и проведение курсов и семинаров для руководителей и специалистов, занятых в сфере малого и среднего предпринимательства</t>
  </si>
  <si>
    <t xml:space="preserve">Формирование и периодическое обновление базы данных об инвестиционно-привлекательных объектах, в том числе свободных земельных участках и объектах недвижимости, не используемых собственниками </t>
  </si>
  <si>
    <t>Формирование инвестиционных предложений по проектам для малого и среднего бизнеса с последующим размещением их на официальном сайте администрации МО и в районной газете “Огни Кубани”</t>
  </si>
  <si>
    <t>Осуществление мониторинга субъектов малого и среднего предпринимательства с целью снижения административных барьеров, препятствующих  развитию малого и среднего бизнеса</t>
  </si>
  <si>
    <t>Привлечение субъектов малого и среднего предпринимательства к участию в размещении заказов путем проведения торгов на поставку товаров, выполнение работ, оказание услуг для муниципальных нужд</t>
  </si>
  <si>
    <t>Ежедневно ведется прием граждан по вопросам оказания государственной поддержки субъектам малого и среднего предпринимательства района</t>
  </si>
  <si>
    <t>Сформирован постоянно обновляемый реестр субъектов малого и среднего предпринимательства по поселениям района в отраслевом разрезе</t>
  </si>
  <si>
    <t>В муниципальном образовании предусмотрено возмещение (субсидирование) из местного бюджета части затрат субъектов малого и среднего бизнеса по аренде выставочных площадей для участия в выставочно-ярмарочных мероприятиях краевого и федерального уровня. Отбор проведен, субсидия в размере 36,9 тыс. рублей предоставлена ООО СКТБ “Стройдеталь”.</t>
  </si>
  <si>
    <t>Сформирована постоянно обновляемая база данных по инвестиционным проектам для субъектов малого и среднего бизнеса и инвестиционно-привлекательным земельным участкам</t>
  </si>
  <si>
    <t>На базе Кропоткинской межрайонной торгово-промышленной палаты начал работу мобильный передвижной пункт неотложной правовой помощи для предпринимателей. До субъектов малого и среднего бизнеса района на постоянной основе доводится информация о функционировании пункта правовой помощи.</t>
  </si>
  <si>
    <t>В муниципальном образовании работает "горячая линия" для субъектов малого и среднего бизнеса, на входе в здание районной администрации и во всех сельских поселениях района в местах массового скопления граждан установлены "ящики доверия".</t>
  </si>
  <si>
    <t xml:space="preserve">Субъекты малого и среднего предпринимательства района в объемах, установленных статьей 15 Федерального закона от 21 июля 2005 года № 94-ФЗ, участвуют в размещении заказов </t>
  </si>
  <si>
    <t>За 2010 год проведено два "дня открытых дверей"</t>
  </si>
  <si>
    <t>За 2010 год проведено двенадцать обучающих семинаров для субъектов малого и среднего предпринимательства</t>
  </si>
  <si>
    <t>За 2010 год проведено четыре семинара</t>
  </si>
  <si>
    <t xml:space="preserve">Постоянно обновляемый реестр инвестиционных площадок муниципального образования Кавказский район размещен на официальном сайте администрации и инвестиционном портале </t>
  </si>
  <si>
    <t>В соответствии с графиком Центра занятости населения проводились ярмарки вакансий рабочих мест субъектов малого и среднего предпринимательства района</t>
  </si>
  <si>
    <t>Проведение конкурса на лучший инвестиционный проект субъектов малого предпринимательства запланировано на 2011 год</t>
  </si>
  <si>
    <t>Проведено два расширенных совещания по вопросу состояния цен на социально значимые товары в муниципальном образовании Кавказский район, а также по вопросу соблюдения законодательства в области оборота алкогольной продукции</t>
  </si>
  <si>
    <t>Проводится работа с кредитными организациями района, до субъектов малого и среднего предпринимательства доводится информация о предлагаемых кредитных продуктах</t>
  </si>
  <si>
    <t>До субъектов малого предпринимательства района на постоянной основе доводится информация об условиях аренды офисных помещений в Кропоткинском инновационном бизнес-инкубаторе "Развитие"</t>
  </si>
  <si>
    <t>Привлечение субъектов малого предпринимательства в работу Кропоткинского инновационного бизнес-инкубатора “Развитие"</t>
  </si>
  <si>
    <t>На официальном сайте администрации размещается нормативно-правовая документация федерального, краевого и муниципального уровней, новости и объявления для субъектов малого бизнеса, информация о проводимых семинарах, конкурсах. На телевидении (МТРК «Кропоткин») выходят репортажи о наиболее значимых событиях, происходящих  в сфере малого бизнеса. В газете «Огни Кубани» и «Колос» освещаются наиболее актуальные для субъектов малого бизнеса вопросы, размещаются интервью с первыми лицами администрации МО Кавказский район и представителями предпринимательского сектора.</t>
  </si>
  <si>
    <t>Информация об усмешно работающих предприятиях малого и среднего бизнеса размещается на Инвестиционном портале муниципального образования</t>
  </si>
  <si>
    <r>
      <t xml:space="preserve">Наименование мероприятий программы </t>
    </r>
    <r>
      <rPr>
        <b/>
        <i/>
        <sz val="14"/>
        <rFont val="Times New Roman"/>
        <family val="1"/>
      </rPr>
      <t>в 2010 году,</t>
    </r>
    <r>
      <rPr>
        <b/>
        <sz val="12"/>
        <rFont val="Times New Roman"/>
        <family val="1"/>
      </rPr>
      <t xml:space="preserve"> в том числе с учетом мероприятий, не требующих финансирования</t>
    </r>
  </si>
  <si>
    <r>
      <t xml:space="preserve">Наименование мероприятий программы </t>
    </r>
    <r>
      <rPr>
        <b/>
        <i/>
        <sz val="14"/>
        <rFont val="Times New Roman"/>
        <family val="1"/>
      </rPr>
      <t>в 2011 году,</t>
    </r>
    <r>
      <rPr>
        <b/>
        <sz val="12"/>
        <rFont val="Times New Roman"/>
        <family val="1"/>
      </rPr>
      <t xml:space="preserve"> в том числе с учетом мероприятий, не требующих финансирования</t>
    </r>
  </si>
  <si>
    <t>Субсидирование части затрат субъектов малого и среднего предпринимательства по аренде выставочных площадей для участия в выставочно-ярмарочных мероприятиях краевого и федерального уровня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</si>
  <si>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</si>
  <si>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 xml:space="preserve">Организация и проведение ярмарок финансовых услуг </t>
  </si>
  <si>
    <t>Размещение информации по вопросам ведения предпринимательской деятельности в средствах массовой информации района</t>
  </si>
  <si>
    <t>Проведение обучающих семинаров для субъектов малого и среднего предпринимательства</t>
  </si>
  <si>
    <t>Функционирование телефона «горячей линии» по вопросам деятельности субъектов малого и среднего предпринимательства</t>
  </si>
  <si>
    <t>Привлечение субъектов малого предпринимательства в работу Кропоткинского инновационного бизнес-инкубатора “Развитие”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</si>
  <si>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</si>
  <si>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Организация и проведение семинаров для работников сферы поддержки малого и среднего предпринимательства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</si>
  <si>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</si>
  <si>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</si>
  <si>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Формирование и периодическое обновление базы данных об инвестиционно-привлекательных объектах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</si>
  <si>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</si>
  <si>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</si>
  <si>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Информация о возможности получения поручительств Фонда доводится до субъектов малого предпринимательства района, размещается в средствах массовой информации</t>
  </si>
  <si>
    <t>На базе Кропоткинской межрайонной торгово-промышленной палаты работает мобильный передвижной пункт неотложной правовой помощи для субъектов малого и среднего предпринимательства</t>
  </si>
  <si>
    <t>Информация о возможности льготной аренды офисных помещений в Кропоткинском инновационном бизнес-инкубаторе "Развитие" доводится до субъектов малого предпринимательства района. Для удобства жителей организовано движение транспорта по улице Гагарина с остановкой вблизи здания бизнес-инкубатора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</si>
  <si>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ежедневно, в будние дни с 9.00 до 18.00 часов</t>
  </si>
  <si>
    <t>Проведена ярмарка финансовых услуг в г. Кропоткине в здании к/т "Мир". Для посетителей выставки работали представители банков, страховых и риэлтерских компаний, негосударственных пенсионных фондов, специалисты администрации</t>
  </si>
  <si>
    <t>На постоянной основе работает телефон "горячей линии" по вопросам господдержки субъектов малого и среднего предпринимательства - (86138)6-39-48</t>
  </si>
  <si>
    <t xml:space="preserve">В муниципальном образовании Кавказский район сформирован единый реестр субъектов малого и среднего предпринимательства Кавказского района  (юридических лиц) 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</si>
  <si>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"Малый и средний бизнес", поздраздел "Информация, объявления"</t>
  </si>
  <si>
    <t xml:space="preserve"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финансово-фондового рынка администрации муниципального образования Кавказский район.
</t>
  </si>
  <si>
    <t>Ведется подготовка комплекта материалов по проектам и площадки для включения в единые информационные базы Краснодарского края</t>
  </si>
  <si>
    <t xml:space="preserve">Ведется подготовка комплекта материалов по проектам и площадки для включения в единые информационные базы Краснодарского края, после внесения в единый реестр и единую базу инвестиционно – привлекательных  объектов Краснодарского края материалы будут размещены на инвестиционном портале администрации муниципального
образования Кавказский район
</t>
  </si>
  <si>
    <t xml:space="preserve">Для субъектов малого и среднего предпринимательствана официальном сайте администрации в разделе "Малый и средний бизнес", а также на инвестиционном портале муниципального образования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 </t>
  </si>
  <si>
    <t xml:space="preserve">Отбор на субсидирование части затрат субъектов малого и среднего предпринимательства по аренде выставочных площадей для участия в выставочно-ярмарочных мероприятиях краевого и федерального уровня будет объявлен в октябре текущего года, после проведения Международного инвестиционного форума «СОЧИ-2011».        </t>
  </si>
  <si>
    <t>Выполнены работ по модернизации программной части инвестиционного портала муниципального образования на 3 тыс. рублей.</t>
  </si>
  <si>
    <t xml:space="preserve">С Кропоткинской межрайонной торгово-промышленной палатой заключен муниципальный контракт на оказание услуг по организации и осуществлению деятельности Центра профессиональной переподготовки граждан. Ведется набор группы для прохождения обучения по программе переподготовки. </t>
  </si>
  <si>
    <t>С Кропоткинской межрайонной торгово-промышленной палатой заключен муниципальный контракт на оказание услуг по проведению обучающих семинаров для субъектов малого и среднего предпринимательства. По результатам проведенного анкетирования предпринимателей определены возможные темы предстоящего семинара, запланированного на 3 квартал 2011 года.</t>
  </si>
  <si>
    <t>С Кропоткинской межрайонной торгово-промышленной палатой заключен муниципальный контракт на оказание услуг по стартовому обучению начинающих предпринимателей. Ведется работа по набору группы предпринимателей для прохождения обучения.</t>
  </si>
  <si>
    <t>Приложение №5 
ежеквартально 
за 9 месяцев 2011 года
(нарастающим итогом)</t>
  </si>
  <si>
    <t>Утверждена постановлением администрации муниципального образования Кавказский район от 7 сентября 2010 года № 803 (в редакции постановления администрации муниципального образования Кавказский район от 23 марта 2011 года № 222, от 30 августа 2011 года № 809)</t>
  </si>
  <si>
    <t>Объявлен отбор субъектов малого и среднего предпринимательства Кавказского района на право заключения договора о предоставлении бюджетных средств в форме субсидий для возмещения части затрат на уплату процентов по кредитам кредитных организаций, полученным субъектами малого и среднего предпринимательства, ведется прием документов</t>
  </si>
  <si>
    <t>Проведен конкурс «Лучшие предприниматели муниципального образования Кавказский район» по итогам 2010 года. Постановлением администрации муниципального образования Кавказский район от 30 июня 2011 года № 595 утверждены итоги конкурса. Победители конкурса награждены дипломами и ценными призами</t>
  </si>
  <si>
    <r>
      <t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За период с начала года по настоящее время предпринимателям оказано 97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консультаций. </t>
    </r>
  </si>
  <si>
    <t>Для субъектов малого и среднего бизнеса выпускается информационно-аналитическая газета «Деловой Кропоткин», с периодичностью 1 издание в 2 месяца, тиражом 999 экземпляров. Кроме, того за период с начала года в газетах "Огни Кубани" и "Колос" размещено 203 статьи, освещающих вопросы развития малого предпринимательства. На официальном сайте и инвестиционном портале муниципального образования в разделе "Малый и средний бизнес"на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</si>
  <si>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 xml:space="preserve">Проведено пять семинаров для работников, занятых в сфере поддержки и развития субъектов малого и среднего предпринимательства </t>
  </si>
  <si>
    <t>Проведено четыре заседания Совета по развитию предпринимательства при главе МО Кавказский район, 21 "день открытых дверей" (по поселениям Кавказского района) и 11 "круглых столов" для субъектов малого и среднего предпринимательства.</t>
  </si>
  <si>
    <t xml:space="preserve">Первый заместитель главы                                      муниципального образования </t>
  </si>
  <si>
    <t>Н.К. Квасникова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</si>
</sst>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="70" zoomScaleSheetLayoutView="70" zoomScalePageLayoutView="0" workbookViewId="0" topLeftCell="A25">
      <selection activeCell="G57" sqref="G57:H57"/>
    </sheetView>
  </sheetViews>
  <sheetFormatPr defaultColWidth="9.00390625" defaultRowHeight="12.75"/>
  <cols>
    <col min="1" max="1" width="4.25390625" style="1" customWidth="1"/>
    <col min="2" max="2" width="36.25390625" style="1" customWidth="1"/>
    <col min="3" max="3" width="11.25390625" style="1" customWidth="1"/>
    <col min="4" max="4" width="11.375" style="1" customWidth="1"/>
    <col min="5" max="5" width="12.00390625" style="1" customWidth="1"/>
    <col min="6" max="6" width="11.00390625" style="1" customWidth="1"/>
    <col min="7" max="7" width="10.125" style="1" customWidth="1"/>
    <col min="8" max="8" width="11.25390625" style="1" customWidth="1"/>
    <col min="9" max="9" width="10.75390625" style="1" customWidth="1"/>
    <col min="10" max="10" width="10.625" style="1" customWidth="1"/>
    <col min="11" max="11" width="10.25390625" style="1" customWidth="1"/>
    <col min="12" max="12" width="9.875" style="1" customWidth="1"/>
    <col min="13" max="13" width="38.375" style="1" customWidth="1"/>
    <col min="14" max="16384" width="9.125" style="1" customWidth="1"/>
  </cols>
  <sheetData>
    <row r="1" ht="63">
      <c r="M1" s="2" t="s">
        <v>103</v>
      </c>
    </row>
    <row r="3" spans="2:13" ht="38.25" customHeight="1"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42" customHeight="1">
      <c r="B4" s="33" t="s">
        <v>104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24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35" t="s">
        <v>0</v>
      </c>
      <c r="B6" s="35" t="s">
        <v>71</v>
      </c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1"/>
      <c r="M6" s="35" t="s">
        <v>2</v>
      </c>
    </row>
    <row r="7" spans="1:13" ht="31.5" customHeight="1">
      <c r="A7" s="36"/>
      <c r="B7" s="37"/>
      <c r="C7" s="25" t="s">
        <v>3</v>
      </c>
      <c r="D7" s="38"/>
      <c r="E7" s="38"/>
      <c r="F7" s="38"/>
      <c r="G7" s="39"/>
      <c r="H7" s="40"/>
      <c r="I7" s="25" t="s">
        <v>4</v>
      </c>
      <c r="J7" s="39"/>
      <c r="K7" s="39"/>
      <c r="L7" s="40"/>
      <c r="M7" s="35"/>
    </row>
    <row r="8" spans="1:13" ht="61.5" customHeight="1">
      <c r="A8" s="36"/>
      <c r="B8" s="37"/>
      <c r="C8" s="25" t="s">
        <v>5</v>
      </c>
      <c r="D8" s="26"/>
      <c r="E8" s="25" t="s">
        <v>6</v>
      </c>
      <c r="F8" s="26"/>
      <c r="G8" s="25" t="s">
        <v>7</v>
      </c>
      <c r="H8" s="34"/>
      <c r="I8" s="25" t="s">
        <v>5</v>
      </c>
      <c r="J8" s="26"/>
      <c r="K8" s="25" t="s">
        <v>7</v>
      </c>
      <c r="L8" s="34"/>
      <c r="M8" s="35"/>
    </row>
    <row r="9" spans="1:13" ht="154.5" customHeight="1">
      <c r="A9" s="4">
        <v>1</v>
      </c>
      <c r="B9" s="6" t="s">
        <v>19</v>
      </c>
      <c r="C9" s="13">
        <v>167.8</v>
      </c>
      <c r="D9" s="14"/>
      <c r="E9" s="13">
        <v>167.8</v>
      </c>
      <c r="F9" s="15"/>
      <c r="G9" s="16">
        <v>0</v>
      </c>
      <c r="H9" s="19"/>
      <c r="I9" s="23"/>
      <c r="J9" s="17"/>
      <c r="K9" s="23"/>
      <c r="L9" s="17"/>
      <c r="M9" s="4" t="s">
        <v>105</v>
      </c>
    </row>
    <row r="10" spans="1:13" ht="148.5" customHeight="1">
      <c r="A10" s="4">
        <v>2</v>
      </c>
      <c r="B10" s="6" t="s">
        <v>72</v>
      </c>
      <c r="C10" s="13">
        <v>40</v>
      </c>
      <c r="D10" s="14"/>
      <c r="E10" s="13">
        <v>40</v>
      </c>
      <c r="F10" s="15"/>
      <c r="G10" s="16">
        <v>0</v>
      </c>
      <c r="H10" s="19"/>
      <c r="I10" s="23"/>
      <c r="J10" s="17"/>
      <c r="K10" s="23"/>
      <c r="L10" s="17"/>
      <c r="M10" s="4" t="s">
        <v>98</v>
      </c>
    </row>
    <row r="11" spans="1:13" ht="306" customHeight="1">
      <c r="A11" s="10">
        <v>3</v>
      </c>
      <c r="B11" s="11" t="s">
        <v>85</v>
      </c>
      <c r="C11" s="13"/>
      <c r="D11" s="14"/>
      <c r="E11" s="13"/>
      <c r="F11" s="15"/>
      <c r="G11" s="16"/>
      <c r="H11" s="19"/>
      <c r="I11" s="23"/>
      <c r="J11" s="17"/>
      <c r="K11" s="23"/>
      <c r="L11" s="17"/>
      <c r="M11" s="4" t="s">
        <v>94</v>
      </c>
    </row>
    <row r="12" spans="1:13" ht="93" customHeight="1">
      <c r="A12" s="4">
        <v>4</v>
      </c>
      <c r="B12" s="6" t="s">
        <v>73</v>
      </c>
      <c r="C12" s="13"/>
      <c r="D12" s="14"/>
      <c r="E12" s="13"/>
      <c r="F12" s="15"/>
      <c r="G12" s="16"/>
      <c r="H12" s="19"/>
      <c r="I12" s="23"/>
      <c r="J12" s="17"/>
      <c r="K12" s="23"/>
      <c r="L12" s="17"/>
      <c r="M12" s="4" t="s">
        <v>86</v>
      </c>
    </row>
    <row r="13" spans="1:13" ht="117" customHeight="1">
      <c r="A13" s="4">
        <v>5</v>
      </c>
      <c r="B13" s="6" t="s">
        <v>74</v>
      </c>
      <c r="C13" s="13"/>
      <c r="D13" s="14"/>
      <c r="E13" s="13"/>
      <c r="F13" s="15"/>
      <c r="G13" s="16"/>
      <c r="H13" s="19"/>
      <c r="I13" s="23"/>
      <c r="J13" s="17"/>
      <c r="K13" s="23"/>
      <c r="L13" s="17"/>
      <c r="M13" s="4" t="s">
        <v>90</v>
      </c>
    </row>
    <row r="14" spans="1:13" ht="156" customHeight="1">
      <c r="A14" s="4">
        <v>6</v>
      </c>
      <c r="B14" s="6" t="s">
        <v>16</v>
      </c>
      <c r="C14" s="13">
        <v>20</v>
      </c>
      <c r="D14" s="14"/>
      <c r="E14" s="13">
        <v>20</v>
      </c>
      <c r="F14" s="15"/>
      <c r="G14" s="16">
        <v>19.2</v>
      </c>
      <c r="H14" s="19"/>
      <c r="I14" s="23"/>
      <c r="J14" s="17"/>
      <c r="K14" s="23"/>
      <c r="L14" s="17"/>
      <c r="M14" s="4" t="s">
        <v>106</v>
      </c>
    </row>
    <row r="15" spans="1:13" ht="63.75" customHeight="1">
      <c r="A15" s="4">
        <v>7</v>
      </c>
      <c r="B15" s="6" t="s">
        <v>24</v>
      </c>
      <c r="C15" s="13">
        <v>5</v>
      </c>
      <c r="D15" s="14"/>
      <c r="E15" s="13">
        <v>5</v>
      </c>
      <c r="F15" s="15"/>
      <c r="G15" s="16">
        <v>3</v>
      </c>
      <c r="H15" s="19"/>
      <c r="I15" s="23"/>
      <c r="J15" s="17"/>
      <c r="K15" s="23"/>
      <c r="L15" s="17"/>
      <c r="M15" s="4" t="s">
        <v>99</v>
      </c>
    </row>
    <row r="16" spans="1:13" ht="140.25" customHeight="1">
      <c r="A16" s="4">
        <v>8</v>
      </c>
      <c r="B16" s="6" t="s">
        <v>14</v>
      </c>
      <c r="C16" s="13">
        <v>60</v>
      </c>
      <c r="D16" s="14"/>
      <c r="E16" s="13">
        <v>60</v>
      </c>
      <c r="F16" s="15"/>
      <c r="G16" s="16">
        <v>30</v>
      </c>
      <c r="H16" s="19"/>
      <c r="I16" s="23"/>
      <c r="J16" s="17"/>
      <c r="K16" s="23"/>
      <c r="L16" s="17"/>
      <c r="M16" s="4" t="s">
        <v>107</v>
      </c>
    </row>
    <row r="17" spans="1:13" ht="278.25" customHeight="1">
      <c r="A17" s="4">
        <v>9</v>
      </c>
      <c r="B17" s="6" t="s">
        <v>75</v>
      </c>
      <c r="C17" s="13">
        <v>60</v>
      </c>
      <c r="D17" s="30"/>
      <c r="E17" s="13">
        <v>60</v>
      </c>
      <c r="F17" s="30"/>
      <c r="G17" s="16">
        <v>24</v>
      </c>
      <c r="H17" s="19"/>
      <c r="I17" s="23"/>
      <c r="J17" s="17"/>
      <c r="K17" s="23"/>
      <c r="L17" s="17"/>
      <c r="M17" s="4" t="s">
        <v>108</v>
      </c>
    </row>
    <row r="18" spans="1:13" ht="123.75" customHeight="1">
      <c r="A18" s="4">
        <v>10</v>
      </c>
      <c r="B18" s="6" t="s">
        <v>17</v>
      </c>
      <c r="C18" s="16">
        <v>70</v>
      </c>
      <c r="D18" s="17"/>
      <c r="E18" s="16">
        <v>70</v>
      </c>
      <c r="F18" s="17"/>
      <c r="G18" s="16">
        <v>0</v>
      </c>
      <c r="H18" s="19"/>
      <c r="I18" s="16"/>
      <c r="J18" s="17"/>
      <c r="K18" s="16"/>
      <c r="L18" s="19"/>
      <c r="M18" s="4" t="s">
        <v>100</v>
      </c>
    </row>
    <row r="19" spans="1:13" ht="174" customHeight="1">
      <c r="A19" s="4">
        <v>11</v>
      </c>
      <c r="B19" s="6" t="s">
        <v>76</v>
      </c>
      <c r="C19" s="16">
        <v>20</v>
      </c>
      <c r="D19" s="17"/>
      <c r="E19" s="16">
        <v>20</v>
      </c>
      <c r="F19" s="17"/>
      <c r="G19" s="16">
        <v>0</v>
      </c>
      <c r="H19" s="19"/>
      <c r="I19" s="16"/>
      <c r="J19" s="17"/>
      <c r="K19" s="16"/>
      <c r="L19" s="19"/>
      <c r="M19" s="4" t="s">
        <v>101</v>
      </c>
    </row>
    <row r="20" spans="1:13" ht="126.75" customHeight="1">
      <c r="A20" s="4">
        <v>12</v>
      </c>
      <c r="B20" s="6" t="s">
        <v>21</v>
      </c>
      <c r="C20" s="16">
        <v>73.5</v>
      </c>
      <c r="D20" s="17"/>
      <c r="E20" s="16">
        <v>73.5</v>
      </c>
      <c r="F20" s="17"/>
      <c r="G20" s="16">
        <v>0</v>
      </c>
      <c r="H20" s="19"/>
      <c r="I20" s="16"/>
      <c r="J20" s="17"/>
      <c r="K20" s="16"/>
      <c r="L20" s="19"/>
      <c r="M20" s="4" t="s">
        <v>102</v>
      </c>
    </row>
    <row r="21" spans="1:13" ht="109.5" customHeight="1">
      <c r="A21" s="4">
        <v>13</v>
      </c>
      <c r="B21" s="6" t="s">
        <v>38</v>
      </c>
      <c r="C21" s="16"/>
      <c r="D21" s="17"/>
      <c r="E21" s="16"/>
      <c r="F21" s="17"/>
      <c r="G21" s="16"/>
      <c r="H21" s="19"/>
      <c r="I21" s="16"/>
      <c r="J21" s="17"/>
      <c r="K21" s="16"/>
      <c r="L21" s="19"/>
      <c r="M21" s="4" t="s">
        <v>89</v>
      </c>
    </row>
    <row r="22" spans="1:13" ht="82.5" customHeight="1">
      <c r="A22" s="4">
        <v>14</v>
      </c>
      <c r="B22" s="6" t="s">
        <v>77</v>
      </c>
      <c r="C22" s="16"/>
      <c r="D22" s="17"/>
      <c r="E22" s="16"/>
      <c r="F22" s="17"/>
      <c r="G22" s="16"/>
      <c r="H22" s="19"/>
      <c r="I22" s="16"/>
      <c r="J22" s="17"/>
      <c r="K22" s="16"/>
      <c r="L22" s="19"/>
      <c r="M22" s="4" t="s">
        <v>91</v>
      </c>
    </row>
    <row r="23" spans="1:13" ht="156" customHeight="1">
      <c r="A23" s="4">
        <v>15</v>
      </c>
      <c r="B23" s="6" t="s">
        <v>78</v>
      </c>
      <c r="C23" s="16"/>
      <c r="D23" s="17"/>
      <c r="E23" s="16"/>
      <c r="F23" s="17"/>
      <c r="G23" s="16"/>
      <c r="H23" s="19"/>
      <c r="I23" s="16"/>
      <c r="J23" s="17"/>
      <c r="K23" s="16"/>
      <c r="L23" s="19"/>
      <c r="M23" s="4" t="s">
        <v>88</v>
      </c>
    </row>
    <row r="24" spans="1:13" ht="119.25" customHeight="1">
      <c r="A24" s="4">
        <v>16</v>
      </c>
      <c r="B24" s="6" t="s">
        <v>79</v>
      </c>
      <c r="C24" s="16"/>
      <c r="D24" s="17"/>
      <c r="E24" s="16"/>
      <c r="F24" s="17"/>
      <c r="G24" s="16"/>
      <c r="H24" s="19"/>
      <c r="I24" s="16"/>
      <c r="J24" s="17"/>
      <c r="K24" s="16"/>
      <c r="L24" s="19"/>
      <c r="M24" s="12" t="s">
        <v>110</v>
      </c>
    </row>
    <row r="25" spans="1:13" ht="75" customHeight="1">
      <c r="A25" s="4">
        <v>17</v>
      </c>
      <c r="B25" s="6" t="s">
        <v>80</v>
      </c>
      <c r="C25" s="16"/>
      <c r="D25" s="17"/>
      <c r="E25" s="16"/>
      <c r="F25" s="17"/>
      <c r="G25" s="16"/>
      <c r="H25" s="19"/>
      <c r="I25" s="16"/>
      <c r="J25" s="17"/>
      <c r="K25" s="16"/>
      <c r="L25" s="19"/>
      <c r="M25" s="12" t="s">
        <v>109</v>
      </c>
    </row>
    <row r="26" spans="1:13" ht="81.75" customHeight="1">
      <c r="A26" s="4">
        <v>18</v>
      </c>
      <c r="B26" s="6" t="s">
        <v>40</v>
      </c>
      <c r="C26" s="16"/>
      <c r="D26" s="17"/>
      <c r="E26" s="16"/>
      <c r="F26" s="17"/>
      <c r="G26" s="16"/>
      <c r="H26" s="19"/>
      <c r="I26" s="16"/>
      <c r="J26" s="17"/>
      <c r="K26" s="16"/>
      <c r="L26" s="19"/>
      <c r="M26" s="4" t="s">
        <v>92</v>
      </c>
    </row>
    <row r="27" spans="1:13" ht="141.75" customHeight="1">
      <c r="A27" s="4">
        <v>19</v>
      </c>
      <c r="B27" s="6" t="s">
        <v>81</v>
      </c>
      <c r="C27" s="16"/>
      <c r="D27" s="17"/>
      <c r="E27" s="16"/>
      <c r="F27" s="17"/>
      <c r="G27" s="16"/>
      <c r="H27" s="19"/>
      <c r="I27" s="16"/>
      <c r="J27" s="17"/>
      <c r="K27" s="16"/>
      <c r="L27" s="19"/>
      <c r="M27" s="4" t="s">
        <v>93</v>
      </c>
    </row>
    <row r="28" spans="1:13" ht="108" customHeight="1">
      <c r="A28" s="4">
        <v>20</v>
      </c>
      <c r="B28" s="6" t="s">
        <v>43</v>
      </c>
      <c r="C28" s="16"/>
      <c r="D28" s="17"/>
      <c r="E28" s="16"/>
      <c r="F28" s="17"/>
      <c r="G28" s="16"/>
      <c r="H28" s="19"/>
      <c r="I28" s="16"/>
      <c r="J28" s="17"/>
      <c r="K28" s="16"/>
      <c r="L28" s="19"/>
      <c r="M28" s="4" t="s">
        <v>87</v>
      </c>
    </row>
    <row r="29" spans="1:13" ht="200.25" customHeight="1">
      <c r="A29" s="4">
        <v>21</v>
      </c>
      <c r="B29" s="6" t="s">
        <v>82</v>
      </c>
      <c r="C29" s="16"/>
      <c r="D29" s="17"/>
      <c r="E29" s="16"/>
      <c r="F29" s="17"/>
      <c r="G29" s="16"/>
      <c r="H29" s="19"/>
      <c r="I29" s="16"/>
      <c r="J29" s="17"/>
      <c r="K29" s="16"/>
      <c r="L29" s="19"/>
      <c r="M29" s="4" t="s">
        <v>97</v>
      </c>
    </row>
    <row r="30" spans="1:13" ht="76.5" customHeight="1">
      <c r="A30" s="10">
        <v>22</v>
      </c>
      <c r="B30" s="11" t="s">
        <v>83</v>
      </c>
      <c r="C30" s="16"/>
      <c r="D30" s="17"/>
      <c r="E30" s="16"/>
      <c r="F30" s="17"/>
      <c r="G30" s="16"/>
      <c r="H30" s="19"/>
      <c r="I30" s="16"/>
      <c r="J30" s="17"/>
      <c r="K30" s="16"/>
      <c r="L30" s="19"/>
      <c r="M30" s="4" t="s">
        <v>95</v>
      </c>
    </row>
    <row r="31" spans="1:13" ht="182.25" customHeight="1">
      <c r="A31" s="10">
        <v>23</v>
      </c>
      <c r="B31" s="11" t="s">
        <v>84</v>
      </c>
      <c r="C31" s="16"/>
      <c r="D31" s="17"/>
      <c r="E31" s="16"/>
      <c r="F31" s="17"/>
      <c r="G31" s="16"/>
      <c r="H31" s="19"/>
      <c r="I31" s="16"/>
      <c r="J31" s="17"/>
      <c r="K31" s="16"/>
      <c r="L31" s="19"/>
      <c r="M31" s="4" t="s">
        <v>96</v>
      </c>
    </row>
    <row r="32" spans="1:13" ht="15.75">
      <c r="A32" s="5"/>
      <c r="B32" s="5" t="s">
        <v>23</v>
      </c>
      <c r="C32" s="20">
        <v>516.3</v>
      </c>
      <c r="D32" s="21"/>
      <c r="E32" s="20">
        <v>516.3</v>
      </c>
      <c r="F32" s="21"/>
      <c r="G32" s="20">
        <f>G9+G10+G14+G15+G16+G17+G18+G19+G20</f>
        <v>76.2</v>
      </c>
      <c r="H32" s="21"/>
      <c r="I32" s="22"/>
      <c r="J32" s="22"/>
      <c r="K32" s="22"/>
      <c r="L32" s="22"/>
      <c r="M32" s="5"/>
    </row>
    <row r="33" spans="1:13" ht="45.75" customHeight="1">
      <c r="A33" s="42" t="s">
        <v>111</v>
      </c>
      <c r="B33" s="42"/>
      <c r="F33" s="41"/>
      <c r="G33" s="41"/>
      <c r="H33" s="41"/>
      <c r="L33" s="24" t="s">
        <v>112</v>
      </c>
      <c r="M33" s="24"/>
    </row>
    <row r="34" spans="6:8" ht="15.75">
      <c r="F34" s="18"/>
      <c r="G34" s="18"/>
      <c r="H34" s="18"/>
    </row>
    <row r="35" spans="1:13" ht="50.25" customHeight="1">
      <c r="A35" s="42" t="s">
        <v>10</v>
      </c>
      <c r="B35" s="42"/>
      <c r="F35" s="41"/>
      <c r="G35" s="41"/>
      <c r="H35" s="41"/>
      <c r="L35" s="24" t="s">
        <v>11</v>
      </c>
      <c r="M35" s="24"/>
    </row>
    <row r="37" spans="1:2" ht="15.75">
      <c r="A37" s="43" t="s">
        <v>12</v>
      </c>
      <c r="B37" s="44"/>
    </row>
    <row r="38" spans="1:2" ht="15.75">
      <c r="A38" s="43" t="s">
        <v>13</v>
      </c>
      <c r="B38" s="44"/>
    </row>
    <row r="39" spans="1:2" ht="15.75">
      <c r="A39" s="8"/>
      <c r="B39" s="9"/>
    </row>
    <row r="40" spans="1:2" ht="15.75">
      <c r="A40" s="8"/>
      <c r="B40" s="9"/>
    </row>
    <row r="41" spans="2:13" ht="53.25" customHeight="1">
      <c r="B41" s="31" t="s">
        <v>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6.5" customHeight="1">
      <c r="B42" s="33" t="s">
        <v>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6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24.75" customHeight="1">
      <c r="A44" s="35" t="s">
        <v>0</v>
      </c>
      <c r="B44" s="35" t="s">
        <v>70</v>
      </c>
      <c r="C44" s="20" t="s">
        <v>1</v>
      </c>
      <c r="D44" s="20"/>
      <c r="E44" s="20"/>
      <c r="F44" s="20"/>
      <c r="G44" s="20"/>
      <c r="H44" s="20"/>
      <c r="I44" s="20"/>
      <c r="J44" s="20"/>
      <c r="K44" s="20"/>
      <c r="L44" s="21"/>
      <c r="M44" s="35" t="s">
        <v>2</v>
      </c>
    </row>
    <row r="45" spans="1:13" ht="15.75" customHeight="1">
      <c r="A45" s="36"/>
      <c r="B45" s="37"/>
      <c r="C45" s="25" t="s">
        <v>3</v>
      </c>
      <c r="D45" s="38"/>
      <c r="E45" s="38"/>
      <c r="F45" s="38"/>
      <c r="G45" s="39"/>
      <c r="H45" s="40"/>
      <c r="I45" s="25" t="s">
        <v>4</v>
      </c>
      <c r="J45" s="39"/>
      <c r="K45" s="39"/>
      <c r="L45" s="40"/>
      <c r="M45" s="35"/>
    </row>
    <row r="46" spans="1:13" ht="31.5" customHeight="1">
      <c r="A46" s="36"/>
      <c r="B46" s="37"/>
      <c r="C46" s="25" t="s">
        <v>5</v>
      </c>
      <c r="D46" s="26"/>
      <c r="E46" s="25" t="s">
        <v>6</v>
      </c>
      <c r="F46" s="26"/>
      <c r="G46" s="25" t="s">
        <v>7</v>
      </c>
      <c r="H46" s="34"/>
      <c r="I46" s="25" t="s">
        <v>5</v>
      </c>
      <c r="J46" s="26"/>
      <c r="K46" s="25" t="s">
        <v>7</v>
      </c>
      <c r="L46" s="34"/>
      <c r="M46" s="35"/>
    </row>
    <row r="47" spans="1:13" ht="89.25" customHeight="1">
      <c r="A47" s="4">
        <v>1</v>
      </c>
      <c r="B47" s="6" t="s">
        <v>14</v>
      </c>
      <c r="C47" s="13">
        <v>59.5</v>
      </c>
      <c r="D47" s="14"/>
      <c r="E47" s="13">
        <v>59.5</v>
      </c>
      <c r="F47" s="15"/>
      <c r="G47" s="16">
        <v>59.5</v>
      </c>
      <c r="H47" s="19"/>
      <c r="I47" s="23" t="s">
        <v>25</v>
      </c>
      <c r="J47" s="17"/>
      <c r="K47" s="23" t="s">
        <v>25</v>
      </c>
      <c r="L47" s="17"/>
      <c r="M47" s="4" t="s">
        <v>26</v>
      </c>
    </row>
    <row r="48" spans="1:13" ht="93" customHeight="1">
      <c r="A48" s="4">
        <v>2</v>
      </c>
      <c r="B48" s="6" t="s">
        <v>15</v>
      </c>
      <c r="C48" s="13">
        <v>59.5</v>
      </c>
      <c r="D48" s="14"/>
      <c r="E48" s="13">
        <v>59.5</v>
      </c>
      <c r="F48" s="15"/>
      <c r="G48" s="16">
        <v>59.5</v>
      </c>
      <c r="H48" s="19"/>
      <c r="I48" s="23" t="s">
        <v>25</v>
      </c>
      <c r="J48" s="17"/>
      <c r="K48" s="23" t="s">
        <v>25</v>
      </c>
      <c r="L48" s="17"/>
      <c r="M48" s="4" t="s">
        <v>27</v>
      </c>
    </row>
    <row r="49" spans="1:13" ht="72" customHeight="1">
      <c r="A49" s="4">
        <v>3</v>
      </c>
      <c r="B49" s="6" t="s">
        <v>16</v>
      </c>
      <c r="C49" s="13">
        <v>20</v>
      </c>
      <c r="D49" s="14"/>
      <c r="E49" s="13">
        <v>20</v>
      </c>
      <c r="F49" s="15"/>
      <c r="G49" s="16">
        <v>17.8</v>
      </c>
      <c r="H49" s="19"/>
      <c r="I49" s="23" t="s">
        <v>25</v>
      </c>
      <c r="J49" s="17"/>
      <c r="K49" s="23" t="s">
        <v>25</v>
      </c>
      <c r="L49" s="17"/>
      <c r="M49" s="4" t="s">
        <v>28</v>
      </c>
    </row>
    <row r="50" spans="1:13" ht="79.5" customHeight="1">
      <c r="A50" s="4">
        <v>4</v>
      </c>
      <c r="B50" s="6" t="s">
        <v>17</v>
      </c>
      <c r="C50" s="13">
        <v>30</v>
      </c>
      <c r="D50" s="14"/>
      <c r="E50" s="13">
        <v>30</v>
      </c>
      <c r="F50" s="15"/>
      <c r="G50" s="16">
        <v>44</v>
      </c>
      <c r="H50" s="19"/>
      <c r="I50" s="23" t="s">
        <v>25</v>
      </c>
      <c r="J50" s="17"/>
      <c r="K50" s="23" t="s">
        <v>25</v>
      </c>
      <c r="L50" s="17"/>
      <c r="M50" s="4" t="s">
        <v>30</v>
      </c>
    </row>
    <row r="51" spans="1:13" ht="177" customHeight="1">
      <c r="A51" s="4">
        <v>5</v>
      </c>
      <c r="B51" s="6" t="s">
        <v>18</v>
      </c>
      <c r="C51" s="13">
        <v>50</v>
      </c>
      <c r="D51" s="14"/>
      <c r="E51" s="13">
        <v>50</v>
      </c>
      <c r="F51" s="15"/>
      <c r="G51" s="16">
        <v>36.9</v>
      </c>
      <c r="H51" s="19"/>
      <c r="I51" s="23" t="s">
        <v>25</v>
      </c>
      <c r="J51" s="17"/>
      <c r="K51" s="23" t="s">
        <v>25</v>
      </c>
      <c r="L51" s="17"/>
      <c r="M51" s="4" t="s">
        <v>31</v>
      </c>
    </row>
    <row r="52" spans="1:13" ht="129.75" customHeight="1">
      <c r="A52" s="4">
        <v>6</v>
      </c>
      <c r="B52" s="6" t="s">
        <v>19</v>
      </c>
      <c r="C52" s="13">
        <v>48</v>
      </c>
      <c r="D52" s="14"/>
      <c r="E52" s="13">
        <v>48</v>
      </c>
      <c r="F52" s="15"/>
      <c r="G52" s="16">
        <v>47.9</v>
      </c>
      <c r="H52" s="19"/>
      <c r="I52" s="23" t="s">
        <v>25</v>
      </c>
      <c r="J52" s="17"/>
      <c r="K52" s="23" t="s">
        <v>25</v>
      </c>
      <c r="L52" s="17"/>
      <c r="M52" s="4" t="s">
        <v>29</v>
      </c>
    </row>
    <row r="53" spans="1:13" ht="123.75" customHeight="1">
      <c r="A53" s="4">
        <v>7</v>
      </c>
      <c r="B53" s="6" t="s">
        <v>20</v>
      </c>
      <c r="C53" s="13">
        <v>9.5</v>
      </c>
      <c r="D53" s="14"/>
      <c r="E53" s="13">
        <v>9.5</v>
      </c>
      <c r="F53" s="15"/>
      <c r="G53" s="16">
        <v>9.5</v>
      </c>
      <c r="H53" s="19"/>
      <c r="I53" s="23" t="s">
        <v>25</v>
      </c>
      <c r="J53" s="17"/>
      <c r="K53" s="23" t="s">
        <v>25</v>
      </c>
      <c r="L53" s="17"/>
      <c r="M53" s="4" t="s">
        <v>33</v>
      </c>
    </row>
    <row r="54" spans="1:13" ht="67.5" customHeight="1">
      <c r="A54" s="4">
        <v>8</v>
      </c>
      <c r="B54" s="6" t="s">
        <v>21</v>
      </c>
      <c r="C54" s="13">
        <v>23.5</v>
      </c>
      <c r="D54" s="14"/>
      <c r="E54" s="13">
        <v>23.5</v>
      </c>
      <c r="F54" s="15"/>
      <c r="G54" s="16">
        <v>23.5</v>
      </c>
      <c r="H54" s="19"/>
      <c r="I54" s="23" t="s">
        <v>25</v>
      </c>
      <c r="J54" s="17"/>
      <c r="K54" s="23" t="s">
        <v>25</v>
      </c>
      <c r="L54" s="17"/>
      <c r="M54" s="4" t="s">
        <v>32</v>
      </c>
    </row>
    <row r="55" spans="1:13" ht="60.75" customHeight="1">
      <c r="A55" s="4">
        <v>9</v>
      </c>
      <c r="B55" s="6" t="s">
        <v>22</v>
      </c>
      <c r="C55" s="13">
        <v>0</v>
      </c>
      <c r="D55" s="30"/>
      <c r="E55" s="13">
        <v>0</v>
      </c>
      <c r="F55" s="30"/>
      <c r="G55" s="16">
        <v>0</v>
      </c>
      <c r="H55" s="19"/>
      <c r="I55" s="23" t="s">
        <v>25</v>
      </c>
      <c r="J55" s="17"/>
      <c r="K55" s="23" t="s">
        <v>25</v>
      </c>
      <c r="L55" s="17"/>
      <c r="M55" s="4"/>
    </row>
    <row r="56" spans="1:13" ht="22.5" customHeight="1">
      <c r="A56" s="4"/>
      <c r="B56" s="7" t="s">
        <v>23</v>
      </c>
      <c r="C56" s="16">
        <v>300</v>
      </c>
      <c r="D56" s="29"/>
      <c r="E56" s="28">
        <v>300</v>
      </c>
      <c r="F56" s="29"/>
      <c r="G56" s="16">
        <f>SUM(G47:H55)</f>
        <v>298.6</v>
      </c>
      <c r="H56" s="17"/>
      <c r="I56" s="16"/>
      <c r="J56" s="17"/>
      <c r="K56" s="16"/>
      <c r="L56" s="27"/>
      <c r="M56" s="4"/>
    </row>
    <row r="57" spans="1:13" ht="111.75" customHeight="1">
      <c r="A57" s="4">
        <v>10</v>
      </c>
      <c r="B57" s="6" t="s">
        <v>67</v>
      </c>
      <c r="C57" s="16"/>
      <c r="D57" s="17"/>
      <c r="E57" s="16"/>
      <c r="F57" s="17"/>
      <c r="G57" s="16"/>
      <c r="H57" s="19"/>
      <c r="I57" s="16"/>
      <c r="J57" s="17"/>
      <c r="K57" s="16"/>
      <c r="L57" s="19"/>
      <c r="M57" s="4" t="s">
        <v>66</v>
      </c>
    </row>
    <row r="58" spans="1:13" ht="264.75" customHeight="1">
      <c r="A58" s="4">
        <v>11</v>
      </c>
      <c r="B58" s="6" t="s">
        <v>34</v>
      </c>
      <c r="C58" s="16"/>
      <c r="D58" s="17"/>
      <c r="E58" s="16"/>
      <c r="F58" s="17"/>
      <c r="G58" s="16"/>
      <c r="H58" s="19"/>
      <c r="I58" s="16"/>
      <c r="J58" s="17"/>
      <c r="K58" s="16"/>
      <c r="L58" s="19"/>
      <c r="M58" s="4" t="s">
        <v>68</v>
      </c>
    </row>
    <row r="59" spans="1:13" ht="90">
      <c r="A59" s="4">
        <v>12</v>
      </c>
      <c r="B59" s="6" t="s">
        <v>35</v>
      </c>
      <c r="C59" s="16"/>
      <c r="D59" s="17"/>
      <c r="E59" s="16"/>
      <c r="F59" s="17"/>
      <c r="G59" s="16"/>
      <c r="H59" s="19"/>
      <c r="I59" s="16"/>
      <c r="J59" s="17"/>
      <c r="K59" s="16"/>
      <c r="L59" s="19"/>
      <c r="M59" s="4" t="s">
        <v>59</v>
      </c>
    </row>
    <row r="60" spans="1:13" ht="142.5" customHeight="1">
      <c r="A60" s="4">
        <v>13</v>
      </c>
      <c r="B60" s="6" t="s">
        <v>36</v>
      </c>
      <c r="C60" s="16"/>
      <c r="D60" s="17"/>
      <c r="E60" s="16"/>
      <c r="F60" s="17"/>
      <c r="G60" s="16"/>
      <c r="H60" s="19"/>
      <c r="I60" s="16"/>
      <c r="J60" s="17"/>
      <c r="K60" s="16"/>
      <c r="L60" s="19"/>
      <c r="M60" s="4" t="s">
        <v>58</v>
      </c>
    </row>
    <row r="61" spans="1:13" ht="120">
      <c r="A61" s="4">
        <v>14</v>
      </c>
      <c r="B61" s="6" t="s">
        <v>37</v>
      </c>
      <c r="C61" s="16"/>
      <c r="D61" s="17"/>
      <c r="E61" s="16"/>
      <c r="F61" s="17"/>
      <c r="G61" s="16"/>
      <c r="H61" s="19"/>
      <c r="I61" s="16"/>
      <c r="J61" s="17"/>
      <c r="K61" s="16"/>
      <c r="L61" s="19"/>
      <c r="M61" s="4" t="s">
        <v>65</v>
      </c>
    </row>
    <row r="62" spans="1:13" ht="62.25" customHeight="1">
      <c r="A62" s="4">
        <v>15</v>
      </c>
      <c r="B62" s="6" t="s">
        <v>38</v>
      </c>
      <c r="C62" s="16"/>
      <c r="D62" s="17"/>
      <c r="E62" s="16"/>
      <c r="F62" s="17"/>
      <c r="G62" s="16"/>
      <c r="H62" s="19"/>
      <c r="I62" s="16"/>
      <c r="J62" s="17"/>
      <c r="K62" s="16"/>
      <c r="L62" s="19"/>
      <c r="M62" s="4" t="s">
        <v>51</v>
      </c>
    </row>
    <row r="63" spans="1:13" ht="75">
      <c r="A63" s="4">
        <v>16</v>
      </c>
      <c r="B63" s="6" t="s">
        <v>39</v>
      </c>
      <c r="C63" s="16"/>
      <c r="D63" s="17"/>
      <c r="E63" s="16"/>
      <c r="F63" s="17"/>
      <c r="G63" s="16"/>
      <c r="H63" s="19"/>
      <c r="I63" s="16"/>
      <c r="J63" s="17"/>
      <c r="K63" s="16"/>
      <c r="L63" s="19"/>
      <c r="M63" s="4" t="s">
        <v>69</v>
      </c>
    </row>
    <row r="64" spans="1:13" ht="60">
      <c r="A64" s="4">
        <v>17</v>
      </c>
      <c r="B64" s="6" t="s">
        <v>40</v>
      </c>
      <c r="C64" s="16"/>
      <c r="D64" s="17"/>
      <c r="E64" s="16"/>
      <c r="F64" s="17"/>
      <c r="G64" s="16"/>
      <c r="H64" s="19"/>
      <c r="I64" s="16"/>
      <c r="J64" s="17"/>
      <c r="K64" s="16"/>
      <c r="L64" s="19"/>
      <c r="M64" s="4" t="s">
        <v>52</v>
      </c>
    </row>
    <row r="65" spans="1:13" ht="75">
      <c r="A65" s="4">
        <v>18</v>
      </c>
      <c r="B65" s="6" t="s">
        <v>41</v>
      </c>
      <c r="C65" s="16"/>
      <c r="D65" s="17"/>
      <c r="E65" s="16"/>
      <c r="F65" s="17"/>
      <c r="G65" s="16"/>
      <c r="H65" s="19"/>
      <c r="I65" s="16"/>
      <c r="J65" s="17"/>
      <c r="K65" s="16"/>
      <c r="L65" s="19"/>
      <c r="M65" s="4" t="s">
        <v>62</v>
      </c>
    </row>
    <row r="66" spans="1:13" ht="105">
      <c r="A66" s="4">
        <v>19</v>
      </c>
      <c r="B66" s="6" t="s">
        <v>42</v>
      </c>
      <c r="C66" s="16"/>
      <c r="D66" s="17"/>
      <c r="E66" s="16"/>
      <c r="F66" s="17"/>
      <c r="G66" s="16"/>
      <c r="H66" s="19"/>
      <c r="I66" s="16"/>
      <c r="J66" s="17"/>
      <c r="K66" s="16"/>
      <c r="L66" s="19"/>
      <c r="M66" s="4" t="s">
        <v>64</v>
      </c>
    </row>
    <row r="67" spans="1:13" ht="141" customHeight="1">
      <c r="A67" s="4">
        <v>20</v>
      </c>
      <c r="B67" s="6" t="s">
        <v>43</v>
      </c>
      <c r="C67" s="16"/>
      <c r="D67" s="17"/>
      <c r="E67" s="16"/>
      <c r="F67" s="17"/>
      <c r="G67" s="16"/>
      <c r="H67" s="19"/>
      <c r="I67" s="16"/>
      <c r="J67" s="17"/>
      <c r="K67" s="16"/>
      <c r="L67" s="19"/>
      <c r="M67" s="4" t="s">
        <v>55</v>
      </c>
    </row>
    <row r="68" spans="1:13" ht="60">
      <c r="A68" s="4">
        <v>21</v>
      </c>
      <c r="B68" s="6" t="s">
        <v>16</v>
      </c>
      <c r="C68" s="16"/>
      <c r="D68" s="17"/>
      <c r="E68" s="16"/>
      <c r="F68" s="17"/>
      <c r="G68" s="16"/>
      <c r="H68" s="19"/>
      <c r="I68" s="16"/>
      <c r="J68" s="17"/>
      <c r="K68" s="16"/>
      <c r="L68" s="19"/>
      <c r="M68" s="4" t="s">
        <v>28</v>
      </c>
    </row>
    <row r="69" spans="1:13" ht="75">
      <c r="A69" s="4">
        <v>22</v>
      </c>
      <c r="B69" s="6" t="s">
        <v>44</v>
      </c>
      <c r="C69" s="16"/>
      <c r="D69" s="17"/>
      <c r="E69" s="16"/>
      <c r="F69" s="17"/>
      <c r="G69" s="16"/>
      <c r="H69" s="19"/>
      <c r="I69" s="16"/>
      <c r="J69" s="17"/>
      <c r="K69" s="16"/>
      <c r="L69" s="19"/>
      <c r="M69" s="4" t="s">
        <v>63</v>
      </c>
    </row>
    <row r="70" spans="1:13" ht="165">
      <c r="A70" s="4">
        <v>23</v>
      </c>
      <c r="B70" s="6" t="s">
        <v>45</v>
      </c>
      <c r="C70" s="16"/>
      <c r="D70" s="17"/>
      <c r="E70" s="16"/>
      <c r="F70" s="17"/>
      <c r="G70" s="16"/>
      <c r="H70" s="19"/>
      <c r="I70" s="16"/>
      <c r="J70" s="17"/>
      <c r="K70" s="16"/>
      <c r="L70" s="19"/>
      <c r="M70" s="4" t="s">
        <v>53</v>
      </c>
    </row>
    <row r="71" spans="1:13" ht="75">
      <c r="A71" s="4">
        <v>24</v>
      </c>
      <c r="B71" s="6" t="s">
        <v>46</v>
      </c>
      <c r="C71" s="16"/>
      <c r="D71" s="17"/>
      <c r="E71" s="16"/>
      <c r="F71" s="17"/>
      <c r="G71" s="16"/>
      <c r="H71" s="19"/>
      <c r="I71" s="16"/>
      <c r="J71" s="17"/>
      <c r="K71" s="16"/>
      <c r="L71" s="19"/>
      <c r="M71" s="4" t="s">
        <v>60</v>
      </c>
    </row>
    <row r="72" spans="1:13" ht="60">
      <c r="A72" s="4">
        <v>25</v>
      </c>
      <c r="B72" s="6" t="s">
        <v>21</v>
      </c>
      <c r="C72" s="16"/>
      <c r="D72" s="17"/>
      <c r="E72" s="16"/>
      <c r="F72" s="17"/>
      <c r="G72" s="16"/>
      <c r="H72" s="19"/>
      <c r="I72" s="16"/>
      <c r="J72" s="17"/>
      <c r="K72" s="16"/>
      <c r="L72" s="19"/>
      <c r="M72" s="4" t="s">
        <v>32</v>
      </c>
    </row>
    <row r="73" spans="1:13" ht="105">
      <c r="A73" s="4">
        <v>26</v>
      </c>
      <c r="B73" s="6" t="s">
        <v>47</v>
      </c>
      <c r="C73" s="16"/>
      <c r="D73" s="17"/>
      <c r="E73" s="16"/>
      <c r="F73" s="17"/>
      <c r="G73" s="16"/>
      <c r="H73" s="19"/>
      <c r="I73" s="16"/>
      <c r="J73" s="17"/>
      <c r="K73" s="16"/>
      <c r="L73" s="19"/>
      <c r="M73" s="4" t="s">
        <v>54</v>
      </c>
    </row>
    <row r="74" spans="1:13" ht="90">
      <c r="A74" s="4">
        <v>27</v>
      </c>
      <c r="B74" s="6" t="s">
        <v>48</v>
      </c>
      <c r="C74" s="16"/>
      <c r="D74" s="17"/>
      <c r="E74" s="16"/>
      <c r="F74" s="17"/>
      <c r="G74" s="16"/>
      <c r="H74" s="19"/>
      <c r="I74" s="16"/>
      <c r="J74" s="17"/>
      <c r="K74" s="16"/>
      <c r="L74" s="19"/>
      <c r="M74" s="4" t="s">
        <v>61</v>
      </c>
    </row>
    <row r="75" spans="1:13" ht="105">
      <c r="A75" s="4">
        <v>28</v>
      </c>
      <c r="B75" s="6" t="s">
        <v>49</v>
      </c>
      <c r="C75" s="16"/>
      <c r="D75" s="17"/>
      <c r="E75" s="16"/>
      <c r="F75" s="17"/>
      <c r="G75" s="16"/>
      <c r="H75" s="19"/>
      <c r="I75" s="16"/>
      <c r="J75" s="17"/>
      <c r="K75" s="16"/>
      <c r="L75" s="19"/>
      <c r="M75" s="4" t="s">
        <v>56</v>
      </c>
    </row>
    <row r="76" spans="1:13" ht="90">
      <c r="A76" s="4">
        <v>29</v>
      </c>
      <c r="B76" s="6" t="s">
        <v>50</v>
      </c>
      <c r="C76" s="16"/>
      <c r="D76" s="17"/>
      <c r="E76" s="16"/>
      <c r="F76" s="17"/>
      <c r="G76" s="16"/>
      <c r="H76" s="19"/>
      <c r="I76" s="16"/>
      <c r="J76" s="17"/>
      <c r="K76" s="16"/>
      <c r="L76" s="19"/>
      <c r="M76" s="4" t="s">
        <v>57</v>
      </c>
    </row>
    <row r="78" spans="1:13" ht="32.25" customHeight="1">
      <c r="A78" s="42" t="s">
        <v>111</v>
      </c>
      <c r="B78" s="42"/>
      <c r="F78" s="41"/>
      <c r="G78" s="41"/>
      <c r="H78" s="41"/>
      <c r="L78" s="24" t="s">
        <v>112</v>
      </c>
      <c r="M78" s="24"/>
    </row>
    <row r="80" spans="1:13" ht="48.75" customHeight="1">
      <c r="A80" s="42" t="s">
        <v>10</v>
      </c>
      <c r="B80" s="42"/>
      <c r="F80" s="41"/>
      <c r="G80" s="41"/>
      <c r="H80" s="41"/>
      <c r="L80" s="24" t="s">
        <v>11</v>
      </c>
      <c r="M80" s="24"/>
    </row>
    <row r="82" spans="1:2" ht="15.75">
      <c r="A82" s="43" t="s">
        <v>12</v>
      </c>
      <c r="B82" s="44"/>
    </row>
    <row r="83" spans="1:2" ht="15.75">
      <c r="A83" s="43" t="s">
        <v>13</v>
      </c>
      <c r="B83" s="44"/>
    </row>
  </sheetData>
  <sheetProtection/>
  <mergeCells count="313">
    <mergeCell ref="K75:L75"/>
    <mergeCell ref="C76:D76"/>
    <mergeCell ref="C75:D75"/>
    <mergeCell ref="E75:F75"/>
    <mergeCell ref="G75:H75"/>
    <mergeCell ref="I75:J75"/>
    <mergeCell ref="I76:J76"/>
    <mergeCell ref="K76:L76"/>
    <mergeCell ref="E76:F76"/>
    <mergeCell ref="G76:H76"/>
    <mergeCell ref="L78:M78"/>
    <mergeCell ref="A80:B80"/>
    <mergeCell ref="F80:H80"/>
    <mergeCell ref="L80:M80"/>
    <mergeCell ref="A82:B82"/>
    <mergeCell ref="A83:B83"/>
    <mergeCell ref="A78:B78"/>
    <mergeCell ref="F78:H78"/>
    <mergeCell ref="I73:J73"/>
    <mergeCell ref="K73:L73"/>
    <mergeCell ref="C74:D74"/>
    <mergeCell ref="E74:F74"/>
    <mergeCell ref="G74:H74"/>
    <mergeCell ref="I74:J74"/>
    <mergeCell ref="K74:L74"/>
    <mergeCell ref="C73:D73"/>
    <mergeCell ref="E73:F73"/>
    <mergeCell ref="G73:H73"/>
    <mergeCell ref="K71:L71"/>
    <mergeCell ref="C72:D72"/>
    <mergeCell ref="E72:F72"/>
    <mergeCell ref="G72:H72"/>
    <mergeCell ref="I72:J72"/>
    <mergeCell ref="K72:L72"/>
    <mergeCell ref="C71:D71"/>
    <mergeCell ref="E71:F71"/>
    <mergeCell ref="G71:H71"/>
    <mergeCell ref="I71:J71"/>
    <mergeCell ref="K69:L69"/>
    <mergeCell ref="C70:D70"/>
    <mergeCell ref="E70:F70"/>
    <mergeCell ref="G70:H70"/>
    <mergeCell ref="I70:J70"/>
    <mergeCell ref="K70:L70"/>
    <mergeCell ref="C69:D69"/>
    <mergeCell ref="E69:F69"/>
    <mergeCell ref="G69:H69"/>
    <mergeCell ref="I69:J69"/>
    <mergeCell ref="K67:L67"/>
    <mergeCell ref="C68:D68"/>
    <mergeCell ref="E68:F68"/>
    <mergeCell ref="G68:H68"/>
    <mergeCell ref="I68:J68"/>
    <mergeCell ref="K68:L68"/>
    <mergeCell ref="C67:D67"/>
    <mergeCell ref="E67:F67"/>
    <mergeCell ref="G67:H67"/>
    <mergeCell ref="I67:J67"/>
    <mergeCell ref="K65:L65"/>
    <mergeCell ref="C66:D66"/>
    <mergeCell ref="E66:F66"/>
    <mergeCell ref="G66:H66"/>
    <mergeCell ref="I66:J66"/>
    <mergeCell ref="K66:L66"/>
    <mergeCell ref="C65:D65"/>
    <mergeCell ref="E65:F65"/>
    <mergeCell ref="G65:H65"/>
    <mergeCell ref="I65:J65"/>
    <mergeCell ref="K63:L63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1:L61"/>
    <mergeCell ref="C62:D62"/>
    <mergeCell ref="E62:F62"/>
    <mergeCell ref="G62:H62"/>
    <mergeCell ref="I62:J62"/>
    <mergeCell ref="K62:L62"/>
    <mergeCell ref="C61:D61"/>
    <mergeCell ref="E61:F61"/>
    <mergeCell ref="G61:H61"/>
    <mergeCell ref="I61:J61"/>
    <mergeCell ref="K59:L59"/>
    <mergeCell ref="C60:D60"/>
    <mergeCell ref="E60:F60"/>
    <mergeCell ref="G60:H60"/>
    <mergeCell ref="I60:J60"/>
    <mergeCell ref="K60:L60"/>
    <mergeCell ref="C59:D59"/>
    <mergeCell ref="E59:F59"/>
    <mergeCell ref="G59:H59"/>
    <mergeCell ref="I59:J59"/>
    <mergeCell ref="C44:L44"/>
    <mergeCell ref="M44:M46"/>
    <mergeCell ref="C45:H45"/>
    <mergeCell ref="I45:L45"/>
    <mergeCell ref="C46:D46"/>
    <mergeCell ref="E46:F46"/>
    <mergeCell ref="K58:L58"/>
    <mergeCell ref="F35:H35"/>
    <mergeCell ref="L35:M35"/>
    <mergeCell ref="E58:F58"/>
    <mergeCell ref="G58:H58"/>
    <mergeCell ref="I49:J49"/>
    <mergeCell ref="G46:H46"/>
    <mergeCell ref="K46:L46"/>
    <mergeCell ref="K48:L48"/>
    <mergeCell ref="G51:H51"/>
    <mergeCell ref="I51:J51"/>
    <mergeCell ref="K51:L51"/>
    <mergeCell ref="K47:L47"/>
    <mergeCell ref="G49:H49"/>
    <mergeCell ref="G47:H47"/>
    <mergeCell ref="A33:B33"/>
    <mergeCell ref="A35:B35"/>
    <mergeCell ref="A37:B37"/>
    <mergeCell ref="A38:B38"/>
    <mergeCell ref="A44:A46"/>
    <mergeCell ref="I58:J58"/>
    <mergeCell ref="C48:D48"/>
    <mergeCell ref="E48:F48"/>
    <mergeCell ref="C51:D51"/>
    <mergeCell ref="C58:D58"/>
    <mergeCell ref="C57:D57"/>
    <mergeCell ref="E57:F57"/>
    <mergeCell ref="G57:H57"/>
    <mergeCell ref="C56:D56"/>
    <mergeCell ref="E49:F49"/>
    <mergeCell ref="C11:D11"/>
    <mergeCell ref="C47:D47"/>
    <mergeCell ref="E47:F47"/>
    <mergeCell ref="E11:F11"/>
    <mergeCell ref="B41:M41"/>
    <mergeCell ref="B42:M42"/>
    <mergeCell ref="E32:F32"/>
    <mergeCell ref="I47:J47"/>
    <mergeCell ref="F33:H33"/>
    <mergeCell ref="B44:B46"/>
    <mergeCell ref="M6:M8"/>
    <mergeCell ref="C9:D9"/>
    <mergeCell ref="E9:F9"/>
    <mergeCell ref="G8:H8"/>
    <mergeCell ref="I8:J8"/>
    <mergeCell ref="E8:F8"/>
    <mergeCell ref="I9:J9"/>
    <mergeCell ref="K9:L9"/>
    <mergeCell ref="A6:A8"/>
    <mergeCell ref="B6:B8"/>
    <mergeCell ref="C6:L6"/>
    <mergeCell ref="C7:H7"/>
    <mergeCell ref="I7:L7"/>
    <mergeCell ref="C8:D8"/>
    <mergeCell ref="B3:M3"/>
    <mergeCell ref="B4:M4"/>
    <mergeCell ref="K8:L8"/>
    <mergeCell ref="I12:J12"/>
    <mergeCell ref="K12:L12"/>
    <mergeCell ref="G12:H12"/>
    <mergeCell ref="G11:H11"/>
    <mergeCell ref="I11:J11"/>
    <mergeCell ref="K11:L11"/>
    <mergeCell ref="G9:H9"/>
    <mergeCell ref="I10:J10"/>
    <mergeCell ref="K10:L10"/>
    <mergeCell ref="C13:D13"/>
    <mergeCell ref="K13:L13"/>
    <mergeCell ref="C12:D12"/>
    <mergeCell ref="E10:F10"/>
    <mergeCell ref="E12:F12"/>
    <mergeCell ref="G10:H10"/>
    <mergeCell ref="C10:D10"/>
    <mergeCell ref="G13:H13"/>
    <mergeCell ref="G15:H15"/>
    <mergeCell ref="I13:J13"/>
    <mergeCell ref="I14:J14"/>
    <mergeCell ref="I15:J15"/>
    <mergeCell ref="C14:D14"/>
    <mergeCell ref="C15:D15"/>
    <mergeCell ref="E14:F14"/>
    <mergeCell ref="E13:F13"/>
    <mergeCell ref="K18:L18"/>
    <mergeCell ref="K14:L14"/>
    <mergeCell ref="K15:L15"/>
    <mergeCell ref="C16:D16"/>
    <mergeCell ref="E16:F16"/>
    <mergeCell ref="G16:H16"/>
    <mergeCell ref="I16:J16"/>
    <mergeCell ref="K16:L16"/>
    <mergeCell ref="G14:H14"/>
    <mergeCell ref="E15:F15"/>
    <mergeCell ref="C17:D17"/>
    <mergeCell ref="E17:F17"/>
    <mergeCell ref="C18:D18"/>
    <mergeCell ref="E18:F18"/>
    <mergeCell ref="K20:L20"/>
    <mergeCell ref="K17:L17"/>
    <mergeCell ref="I17:J17"/>
    <mergeCell ref="G17:H17"/>
    <mergeCell ref="G18:H18"/>
    <mergeCell ref="I18:J18"/>
    <mergeCell ref="E19:F19"/>
    <mergeCell ref="G19:H19"/>
    <mergeCell ref="I19:J19"/>
    <mergeCell ref="K19:L19"/>
    <mergeCell ref="C20:D20"/>
    <mergeCell ref="E20:F20"/>
    <mergeCell ref="G20:H20"/>
    <mergeCell ref="I20:J20"/>
    <mergeCell ref="C19:D19"/>
    <mergeCell ref="G48:H48"/>
    <mergeCell ref="I21:J21"/>
    <mergeCell ref="K28:L28"/>
    <mergeCell ref="I28:J28"/>
    <mergeCell ref="K24:L24"/>
    <mergeCell ref="I26:J26"/>
    <mergeCell ref="K26:L26"/>
    <mergeCell ref="K25:L25"/>
    <mergeCell ref="I25:J25"/>
    <mergeCell ref="I24:J24"/>
    <mergeCell ref="E24:F24"/>
    <mergeCell ref="K23:L23"/>
    <mergeCell ref="G23:H23"/>
    <mergeCell ref="K21:L21"/>
    <mergeCell ref="K22:L22"/>
    <mergeCell ref="G22:H22"/>
    <mergeCell ref="I23:J23"/>
    <mergeCell ref="C21:D21"/>
    <mergeCell ref="E21:F21"/>
    <mergeCell ref="G21:H21"/>
    <mergeCell ref="I22:J22"/>
    <mergeCell ref="C22:D22"/>
    <mergeCell ref="E22:F22"/>
    <mergeCell ref="C26:D26"/>
    <mergeCell ref="G26:H26"/>
    <mergeCell ref="G24:H24"/>
    <mergeCell ref="C23:D23"/>
    <mergeCell ref="C25:D25"/>
    <mergeCell ref="C24:D24"/>
    <mergeCell ref="E26:F26"/>
    <mergeCell ref="G25:H25"/>
    <mergeCell ref="E25:F25"/>
    <mergeCell ref="E23:F23"/>
    <mergeCell ref="E56:F56"/>
    <mergeCell ref="E55:F55"/>
    <mergeCell ref="G55:H55"/>
    <mergeCell ref="C53:D53"/>
    <mergeCell ref="E53:F53"/>
    <mergeCell ref="G53:H53"/>
    <mergeCell ref="C55:D55"/>
    <mergeCell ref="C54:D54"/>
    <mergeCell ref="E54:F54"/>
    <mergeCell ref="K57:L57"/>
    <mergeCell ref="K56:L56"/>
    <mergeCell ref="I56:J56"/>
    <mergeCell ref="G56:H56"/>
    <mergeCell ref="I57:J57"/>
    <mergeCell ref="K55:L55"/>
    <mergeCell ref="I55:J55"/>
    <mergeCell ref="I54:J54"/>
    <mergeCell ref="I53:J53"/>
    <mergeCell ref="G50:H50"/>
    <mergeCell ref="K31:L31"/>
    <mergeCell ref="K53:L53"/>
    <mergeCell ref="L33:M33"/>
    <mergeCell ref="I46:J46"/>
    <mergeCell ref="I48:J48"/>
    <mergeCell ref="I32:J32"/>
    <mergeCell ref="I50:J50"/>
    <mergeCell ref="K29:L29"/>
    <mergeCell ref="K32:L32"/>
    <mergeCell ref="G31:H31"/>
    <mergeCell ref="I31:J31"/>
    <mergeCell ref="K54:L54"/>
    <mergeCell ref="G54:H54"/>
    <mergeCell ref="K50:L50"/>
    <mergeCell ref="K49:L49"/>
    <mergeCell ref="K52:L52"/>
    <mergeCell ref="I52:J52"/>
    <mergeCell ref="E27:F27"/>
    <mergeCell ref="G27:H27"/>
    <mergeCell ref="I27:J27"/>
    <mergeCell ref="C27:D27"/>
    <mergeCell ref="C49:D49"/>
    <mergeCell ref="K27:L27"/>
    <mergeCell ref="K30:L30"/>
    <mergeCell ref="G29:H29"/>
    <mergeCell ref="I29:J29"/>
    <mergeCell ref="G32:H32"/>
    <mergeCell ref="G30:H30"/>
    <mergeCell ref="I30:J30"/>
    <mergeCell ref="C30:D30"/>
    <mergeCell ref="G28:H28"/>
    <mergeCell ref="E30:F30"/>
    <mergeCell ref="C28:D28"/>
    <mergeCell ref="C29:D29"/>
    <mergeCell ref="E29:F29"/>
    <mergeCell ref="E28:F28"/>
    <mergeCell ref="C52:D52"/>
    <mergeCell ref="E52:F52"/>
    <mergeCell ref="C31:D31"/>
    <mergeCell ref="E31:F31"/>
    <mergeCell ref="C50:D50"/>
    <mergeCell ref="E50:F50"/>
    <mergeCell ref="E51:F51"/>
    <mergeCell ref="F34:H34"/>
    <mergeCell ref="G52:H52"/>
    <mergeCell ref="C32:D3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  <rowBreaks count="3" manualBreakCount="3">
    <brk id="24" max="12" man="1"/>
    <brk id="29" max="12" man="1"/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2011-09-26T11:48:22Z</cp:lastPrinted>
  <dcterms:created xsi:type="dcterms:W3CDTF">2010-03-16T14:40:18Z</dcterms:created>
  <dcterms:modified xsi:type="dcterms:W3CDTF">2011-10-18T08:22:01Z</dcterms:modified>
  <cp:category/>
  <cp:version/>
  <cp:contentType/>
  <cp:contentStatus/>
</cp:coreProperties>
</file>