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6" sheetId="5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36" i="5"/>
  <c r="G36"/>
  <c r="F36"/>
  <c r="E36"/>
  <c r="D36"/>
  <c r="C36"/>
</calcChain>
</file>

<file path=xl/sharedStrings.xml><?xml version="1.0" encoding="utf-8"?>
<sst xmlns="http://schemas.openxmlformats.org/spreadsheetml/2006/main" count="80" uniqueCount="73">
  <si>
    <t>№ п/п</t>
  </si>
  <si>
    <t>Заместитель главы муниципального района (городского округа) Краснодарского края</t>
  </si>
  <si>
    <t>(подпись)</t>
  </si>
  <si>
    <t>2. Таблица заполняется нарастающим итогом.</t>
  </si>
  <si>
    <t>Ф.И.О.</t>
  </si>
  <si>
    <t>исп.: Ф.И.О.</t>
  </si>
  <si>
    <t>тел.:</t>
  </si>
  <si>
    <t xml:space="preserve">Примечание: 
</t>
  </si>
  <si>
    <t>Приложение № 6
к письму департамента
от __________ № ____________</t>
  </si>
  <si>
    <t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</si>
  <si>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>Общий объем финансирования предусмотренный муниципальной программой (подпрограммой),  руб.</t>
  </si>
  <si>
    <t>Информация об исполнении мероприятий муниципальной программы (подпрограммы)</t>
  </si>
  <si>
    <t>Средства бюджета муниципального района, городского округа</t>
  </si>
  <si>
    <t>Средства краевого и федерального бюджетов</t>
  </si>
  <si>
    <t>Предусмотрено в
муниципальной программе  (подпрограмме)</t>
  </si>
  <si>
    <t>Утверждено в бюджете</t>
  </si>
  <si>
    <t>Фактически исполнено</t>
  </si>
  <si>
    <t>Предусмотрено соглашением</t>
  </si>
  <si>
    <t>Руководитель финансовой службы</t>
  </si>
  <si>
    <t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</si>
  <si>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>Реализация подпрограмма "Поддержка и развитие малого и среднего предпринимательства в муниципальном образовании Кавказский район" муниципальной программы муниципального образования Кавказский район "Экономическое развитие и инновационная экономика" по итогам 4 квартала 2017 года</t>
  </si>
  <si>
    <t>Утверждена постановлением администрации муниципального образования Кавказский район от 06.11.2014 года № 1743</t>
  </si>
  <si>
    <t>Внесены изменения постановлением администрации муниципального образования Кавказский район от 13.12.2017 г. № 1804, от 22.11.2017 г. № 1728, от 24.10.2017 г. № 1610, от 22.06.2017 года № 1006, от 20.04.2017 года №740, от  20.02.2017 года №393, 24.11. 2016 года № 1558, 02.09.2016 года № 1185, 23.06.2016 года №885, от 20.04.2016 года №636, 16.02.2015 года № 294, от 08.07.2015 года № 1074, от 04.08.2015 года № 1150, от 30.10.2015 года № 1445, от 11.12.2015 года № 1581, от 29.12.2015 года № 1663</t>
  </si>
  <si>
    <t xml:space="preserve">Субсидирование части затрат субъектов малого предпринимательства на ранней стадии их деятельности </t>
  </si>
  <si>
    <t>Департаментом инвестиций и развития малого и среднего предпринимательства Краснодарского края доведена рекомендация о снижении доли невозвратных видов поддержки (субсидии на развитие бизнеса) в общем объеме средств, выделяемых в рамках программ поддержки малого и среднего предпринимательства, в пользу развития информационно-консультационной поддержки субъектов малого и среднего предпринимательства.</t>
  </si>
  <si>
    <t>Субсидирование из бюджета муниципального образования Кавказский район части затрат на уплату первого взноса при заключении договора финансовой аренды (лизинга), понесенных субъектами малого и среднего предпринимательства</t>
  </si>
  <si>
    <t xml:space="preserve">Субсидирование из бюджета муниципального образования Кавказский район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
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</si>
  <si>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</si>
  <si>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>Информация о работе Гарантийного фонда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"Объявления",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районной газете "Огни Кубани". Распространяются информационные буклеты о деятельности Гарантийного фонда, проводится разъяснительная работа. Информация о работе фонда была представлена на расширенных заседаниях Совета по развитию предпринимательства при главе муниципального образования Кавказский район, прошедших 23.03.2017 г., 26.05.2017 г.</t>
  </si>
  <si>
    <t>Информирование о работе некоммерческой организации "Фонд микрофинансирования субъектов малого и среднего предпринимательства Краснодарского края". Оказание помощи в получении микрозаймов Фонда</t>
  </si>
  <si>
    <t xml:space="preserve">Информация о работе Фонда микрофинансирования субъектов малого и среднего предпринимательства Краснодарского края размещена на официальном сайте администрации муниципального образования Кавказский район www.kavraion.ru в разделе "Администрация", подраздел "Отдел инвестиций и развития МСП" - "Малый и средний бизнес" - "Информация, объявления", а также на главной странице сайта в разделе "Объявления" помещена ссылка на сайт Фонда микрофинансирования. Аналогичная информация размещена на инвестиционном портале муниципального образования www.kavkaz-invest.ru в разделе "Малый и средний бизнес", а также на постоянной основе размещается в районной газете "Огни Кубани" и на телевидении МТРК "Кропоткин". Распространяются информационные буклеты о деятельности Фонда, проводится разъяснительная работа. 23 марта 2017 года и 26 мая 2017 года проведены расширенные заседания Совета по развитию предпринимательства при главе муниципального образования Кавказский район, на которых рассмотрен вопрос "О порядке и условиях предоставления микрозаймов унитарной некоммерческой микрофинансовой организации "Фонд микрофинансирования субъектов малого и среднего предпринимательства Краснодарского края". В 2017 году субъекты малого и среднего предпринимательства Кавказского района получили 8 микрозаймов Фонда на общую сумму 13 млн. 500 тыс.рублей. 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</si>
  <si>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</si>
  <si>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развития малого и среднего предпринимательства администрации муниципального образования Кавказский район о кредитных продуктах, в том числе для субъектов малого и среднего бизнеса. Все желающие могут ознакомиться с информацией о предлагаемых кредитных продуктах в отделе инвестиций и развития малого и среднего предпринимательства администрации муниципального образования Кавказский район.</t>
  </si>
  <si>
    <t xml:space="preserve">Организация и проведение ярмарок финансовых услуг </t>
  </si>
  <si>
    <t>7 декабря 2017 года в г. Кропоткине проведена ярмарка финансовых услуг с участием кредитных и страховых организаций Кавказского района.</t>
  </si>
  <si>
    <t xml:space="preserve">Изготовление информационных материалов для субъектов малого и среднего бизнеса </t>
  </si>
  <si>
    <t xml:space="preserve">Изготовлено 206 календарей  с телефонами "горячих линий" по поддержке субъектов малого и среднего предпринимательства в  Кавказском районе 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</si>
  <si>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</si>
  <si>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В рамках реализации данного мероприятия был создан МБУ «Информационно-консультационный центр поддержки субъектов малого  и среднего предпринимательства муниципального образования Кавказский район» (далее – МБУ ИКЦ МСП), который осуществляет свою работу с 26 июля 2017 года. Расходы на содержание МБУ ИКЦ МСП в 2017 году составили: 179 969,41 руб., в том числе расходы на заработную плату работников (35969,41 руб.), изготовление информационных материалов (29 195 руб.), приобретение канцелярских товаров (7485 руб.), пополнение основных средств (87320 руб.), повышение квалификации сотрудников информационно-консультационного центра (20000 руб.).</t>
  </si>
  <si>
    <t>Размещение информации по вопросам ведения предпринимательской деятельности в средствах массовой информации района</t>
  </si>
  <si>
    <t xml:space="preserve">В 2017 году в районной газете "Огни Кубани" опубликована 101 статья, освещающая вопросы развития малого и среднего предпринимательства, на телевидении МТРК «Кропоткин» вышел 41 репортаж.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 Выпущено 4 номера газеты "Деловой Кропоткин" (30.03.2017 г., 22.05.2017 г., 17.08.2017 г., 08.12.2017 г.).            </t>
  </si>
  <si>
    <t>Оказание консультационной поддержки соискателям государственных субсидий в части подготовки и оформления документов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</si>
  <si>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часов.</t>
  </si>
  <si>
    <t>Функционирование телефона «горячей линии» по вопросам деятельности субъектов малого и среднего предпринимательства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</si>
  <si>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(86138)6-15-60. За 2017 год на телефон «горячей линии» поступило 247 звонков от предпринимателей.</t>
  </si>
  <si>
    <t>Организация и проведение семинаров для работников сферы поддержки малого и среднего предпринимательства</t>
  </si>
  <si>
    <t xml:space="preserve">Проведено 15 семинаров для работников, занятых в сфере поддержки и развития субъектов малого и среднего предпринимательства. 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</si>
  <si>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</si>
  <si>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Проведено 4 расширенных заседания Совета по развитию предпринимательства при главе МО Кавказский район совместно с рабочей группой при прокуроре Кавказского района, 11 "дней открытых дверей" для субъектов малого и среднего предпринимательства.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</si>
  <si>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</si>
  <si>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муниципального образования Кавказский район в разделе "Администрация", подраздел "Отдел инвестиций и развития МСП" - «Малый и средний бизнес» - "Нормативные документы".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</si>
  <si>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</si>
  <si>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Для субъектов малого и среднего предпринимательства на официальном сайте администрации www.kavraion.ru в разделе "Малый и средний бизнес", а также на инвестиционном портале муниципального образования www.kavkaz-invest.ru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</si>
  <si>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>Консультирование по вопросам господдержки субъектов малого предпринимательства, осуществляющих деятельность в области ремесел и народных художественных промыслов</t>
  </si>
  <si>
    <t>Информация о мерах поддержки субъектов малого предпринимательства, осуществляющих деятельность в области ремесел и народных художественных промыслов, размещена на официальном сайте и инвестиционном портале администрации муниципального образования, на стендах администраций поселений муниципального образования Кавказский район, в МКУ "МФЦ МО Кавказский район", в ГКУ КК "ЦЗН Кавказского района".</t>
  </si>
  <si>
    <t>Организация и осуществление деятельности Центра профессиональной переподготовки граждан</t>
  </si>
  <si>
    <t xml:space="preserve">Оказание услуг по переобучению граждан в рамках работы Центра профессиональной переподготовки граждан осуществляться не будет в связи с закрытием организации.               </t>
  </si>
  <si>
    <t>Проведение обучающих семинаров для субъектов малого и среднего предпринимательства</t>
  </si>
  <si>
    <t xml:space="preserve">За 2017 год на семинарах было обучено 332 человека           </t>
  </si>
  <si>
    <t>Стартовое обучение начинающих предпринимателей, учащихся старших классов, студентов учебных заведений</t>
  </si>
  <si>
    <t xml:space="preserve">Проведено обучение начинающих предпринимателей, учащихся старших классов, студентов учебных заведений по теме: «Основы предпринимательской деятельности», обучение прошел 21 человек.    </t>
  </si>
  <si>
    <t>Привлечение субъектов малого предпринимательства в работу Кропоткинского инновационного бизнес-инкубатора “Развитие”</t>
  </si>
  <si>
    <t>Информация размещена на сайте www.kavraion.ru в разделе "Администрация", подраздел "Отдел инвестиций и развития МСП" - "Малый и средний бизнес" - "Информация, объявления", а также на инвестиционном портале www.kavkaz-invest.ru в разделе "Муниципальные новости", также объявления размещаются на телевидении МТРК «Кропоткин» бегущей строкой. Специалистами администрации муниципального образования Кавказский район проводится разъяснительная работа в субъектами малого бизнеса. Проконсультировано 17 субъектов предпринимательства по вопросу льготной аренды офисных помещений.</t>
  </si>
  <si>
    <t xml:space="preserve">Оказание консультационной поддержки субъектам малого и среднего предпринимательства, осуществляющим внешнеэкономическую деятельность </t>
  </si>
  <si>
    <t xml:space="preserve">Субъектам малого и среднего предпринимательства Кавказского района, осуществляющим внешнеэкономическую деятельность, на постоянной основе доводится информация о проводимых мероприятиях в области внешнеэкономической деятельности, а также об организациях, оказывающих информационную и консультационную поддержку. </t>
  </si>
  <si>
    <t>Информирование субъектов малого и среднего предпринимательства района о реализации мероприятий, направленных на поддержку организаций-экспортеров готовой продукции</t>
  </si>
  <si>
    <t>Информационные сообщения о предстоящих мероприятиях, проводимых для организаций-экспортеров готовой продукции, на постоянной основе размещаются на официальном сайте администрации муниципального образования Кавказский район www.kavraion.ru в разделе «Инвестиции и развитие МСП», подраздел «Малый и средний бизнес» - «Информация, объявления», а также в разделе "Отдел экономического развития", подраздел "Поддержка экспорта".</t>
  </si>
  <si>
    <t>Формирование и периодическое обновление базы данных об инвестиционно-привлекательных объектах</t>
  </si>
  <si>
    <t>Сформирован и включен в единый реестр  инвестиционных проектов Краснодарского края комплект материалов по 5 инвестиционным проектам и 8 инвестиционно-привлекательным земельным участкам.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 а также на официальном инвестиционном портале Краснодарского края www.investkuban.ru.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</si>
  <si>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</si>
  <si>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</si>
  <si>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За 2017 год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</si>
  <si>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ИТОГО:</t>
  </si>
</sst>
</file>

<file path=xl/styles.xml><?xml version="1.0" encoding="utf-8"?>
<styleSheet xmlns="http://schemas.openxmlformats.org/spreadsheetml/2006/main">
  <fonts count="5"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4" xfId="0" applyBorder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>
      <alignment vertical="top" wrapText="1"/>
    </xf>
    <xf numFmtId="0" fontId="0" fillId="0" borderId="5" xfId="0" applyBorder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48"/>
  <sheetViews>
    <sheetView tabSelected="1" topLeftCell="A2" zoomScale="70" zoomScaleNormal="70" workbookViewId="0">
      <selection activeCell="F9" sqref="F9"/>
    </sheetView>
  </sheetViews>
  <sheetFormatPr defaultRowHeight="12"/>
  <cols>
    <col min="1" max="1" width="8.5703125" collapsed="1"/>
    <col min="2" max="2" width="63.140625" collapsed="1"/>
    <col min="3" max="8" width="22.140625" collapsed="1"/>
    <col min="9" max="9" width="55.7109375" collapsed="1"/>
    <col min="10" max="1025" width="15" collapsed="1"/>
  </cols>
  <sheetData>
    <row r="1" spans="1:9" ht="47.25">
      <c r="A1" s="10"/>
      <c r="B1" s="10"/>
      <c r="C1" s="10"/>
      <c r="D1" s="10"/>
      <c r="E1" s="10"/>
      <c r="F1" s="10"/>
      <c r="G1" s="10"/>
      <c r="H1" s="10"/>
      <c r="I1" s="9" t="s">
        <v>8</v>
      </c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9" ht="45.75" customHeight="1">
      <c r="A3" s="10"/>
      <c r="B3" s="8" t="s">
        <v>20</v>
      </c>
      <c r="C3" s="8"/>
      <c r="D3" s="8"/>
      <c r="E3" s="8"/>
      <c r="F3" s="8"/>
      <c r="G3" s="8"/>
      <c r="H3" s="8"/>
      <c r="I3" s="8"/>
    </row>
    <row r="4" spans="1:9" ht="17.25" customHeight="1">
      <c r="A4" s="10"/>
      <c r="B4" s="7" t="s">
        <v>21</v>
      </c>
      <c r="C4" s="7"/>
      <c r="D4" s="7"/>
      <c r="E4" s="7"/>
      <c r="F4" s="7"/>
      <c r="G4" s="7"/>
      <c r="H4" s="7"/>
      <c r="I4" s="7"/>
    </row>
    <row r="5" spans="1:9" ht="17.25" customHeight="1">
      <c r="A5" s="10"/>
      <c r="B5" s="6" t="s">
        <v>22</v>
      </c>
      <c r="C5" s="6"/>
      <c r="D5" s="6"/>
      <c r="E5" s="6"/>
      <c r="F5" s="6"/>
      <c r="G5" s="6"/>
      <c r="H5" s="6"/>
      <c r="I5" s="6"/>
    </row>
    <row r="6" spans="1:9" ht="18.75">
      <c r="A6" s="10"/>
      <c r="B6" s="14"/>
      <c r="C6" s="14"/>
      <c r="D6" s="14"/>
      <c r="E6" s="14"/>
      <c r="F6" s="14"/>
      <c r="G6" s="14"/>
      <c r="H6" s="14"/>
      <c r="I6" s="14"/>
    </row>
    <row r="7" spans="1:9" ht="17.25" customHeight="1">
      <c r="A7" s="5" t="s">
        <v>0</v>
      </c>
      <c r="B7" s="5" t="s">
        <v>9</v>
      </c>
      <c r="C7" s="5" t="s">
        <v>10</v>
      </c>
      <c r="D7" s="5"/>
      <c r="E7" s="5"/>
      <c r="F7" s="5"/>
      <c r="G7" s="5"/>
      <c r="H7" s="5"/>
      <c r="I7" s="5" t="s">
        <v>11</v>
      </c>
    </row>
    <row r="8" spans="1:9" ht="31.5" customHeight="1">
      <c r="A8" s="5"/>
      <c r="B8" s="5"/>
      <c r="C8" s="5" t="s">
        <v>12</v>
      </c>
      <c r="D8" s="5"/>
      <c r="E8" s="5"/>
      <c r="F8" s="5" t="s">
        <v>13</v>
      </c>
      <c r="G8" s="5"/>
      <c r="H8" s="5"/>
      <c r="I8" s="5"/>
    </row>
    <row r="9" spans="1:9" ht="65.25" customHeight="1">
      <c r="A9" s="5"/>
      <c r="B9" s="5"/>
      <c r="C9" s="15" t="s">
        <v>14</v>
      </c>
      <c r="D9" s="15" t="s">
        <v>15</v>
      </c>
      <c r="E9" s="15" t="s">
        <v>16</v>
      </c>
      <c r="F9" s="11" t="s">
        <v>17</v>
      </c>
      <c r="G9" s="15" t="s">
        <v>15</v>
      </c>
      <c r="H9" s="15" t="s">
        <v>16</v>
      </c>
      <c r="I9" s="5"/>
    </row>
    <row r="10" spans="1:9" s="16" customFormat="1" ht="114" customHeight="1">
      <c r="A10" s="17">
        <v>1</v>
      </c>
      <c r="B10" s="17" t="s">
        <v>23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 t="s">
        <v>24</v>
      </c>
    </row>
    <row r="11" spans="1:9" s="16" customFormat="1" ht="114" customHeight="1">
      <c r="A11" s="17">
        <v>2</v>
      </c>
      <c r="B11" s="17" t="s">
        <v>25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 t="s">
        <v>24</v>
      </c>
    </row>
    <row r="12" spans="1:9" s="16" customFormat="1" ht="114" customHeight="1">
      <c r="A12" s="17">
        <v>3</v>
      </c>
      <c r="B12" s="17" t="s">
        <v>26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 t="s">
        <v>24</v>
      </c>
    </row>
    <row r="13" spans="1:9" s="16" customFormat="1" ht="224.1" customHeight="1">
      <c r="A13" s="17">
        <v>4</v>
      </c>
      <c r="B13" s="17" t="s">
        <v>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 t="s">
        <v>28</v>
      </c>
    </row>
    <row r="14" spans="1:9" s="16" customFormat="1" ht="356.1" customHeight="1">
      <c r="A14" s="17">
        <v>5</v>
      </c>
      <c r="B14" s="17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 t="s">
        <v>30</v>
      </c>
    </row>
    <row r="15" spans="1:9" s="16" customFormat="1" ht="180" customHeight="1">
      <c r="A15" s="17">
        <v>6</v>
      </c>
      <c r="B15" s="17" t="s">
        <v>31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 t="s">
        <v>32</v>
      </c>
    </row>
    <row r="16" spans="1:9" s="16" customFormat="1" ht="36.950000000000003" customHeight="1">
      <c r="A16" s="17">
        <v>7</v>
      </c>
      <c r="B16" s="17" t="s">
        <v>33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 t="s">
        <v>34</v>
      </c>
    </row>
    <row r="17" spans="1:9" s="16" customFormat="1" ht="48" customHeight="1">
      <c r="A17" s="17">
        <v>8</v>
      </c>
      <c r="B17" s="17" t="s">
        <v>35</v>
      </c>
      <c r="C17" s="17">
        <v>2000</v>
      </c>
      <c r="D17" s="17">
        <v>2000</v>
      </c>
      <c r="E17" s="17">
        <v>2000</v>
      </c>
      <c r="F17" s="17">
        <v>0</v>
      </c>
      <c r="G17" s="17">
        <v>0</v>
      </c>
      <c r="H17" s="17">
        <v>0</v>
      </c>
      <c r="I17" s="17" t="s">
        <v>36</v>
      </c>
    </row>
    <row r="18" spans="1:9" s="16" customFormat="1" ht="168.95" customHeight="1">
      <c r="A18" s="17">
        <v>9</v>
      </c>
      <c r="B18" s="17" t="s">
        <v>37</v>
      </c>
      <c r="C18" s="17">
        <v>180000</v>
      </c>
      <c r="D18" s="17">
        <v>180000</v>
      </c>
      <c r="E18" s="17">
        <v>179969.41</v>
      </c>
      <c r="F18" s="17">
        <v>0</v>
      </c>
      <c r="G18" s="17">
        <v>0</v>
      </c>
      <c r="H18" s="17">
        <v>0</v>
      </c>
      <c r="I18" s="17" t="s">
        <v>38</v>
      </c>
    </row>
    <row r="19" spans="1:9" s="16" customFormat="1" ht="158.1" customHeight="1">
      <c r="A19" s="17">
        <v>10</v>
      </c>
      <c r="B19" s="17" t="s">
        <v>39</v>
      </c>
      <c r="C19" s="17">
        <v>88000</v>
      </c>
      <c r="D19" s="17">
        <v>88000</v>
      </c>
      <c r="E19" s="17">
        <v>88000</v>
      </c>
      <c r="F19" s="17">
        <v>0</v>
      </c>
      <c r="G19" s="17">
        <v>0</v>
      </c>
      <c r="H19" s="17">
        <v>0</v>
      </c>
      <c r="I19" s="17" t="s">
        <v>40</v>
      </c>
    </row>
    <row r="20" spans="1:9" s="16" customFormat="1" ht="69.95" customHeight="1">
      <c r="A20" s="17">
        <v>11</v>
      </c>
      <c r="B20" s="17" t="s">
        <v>41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 t="s">
        <v>42</v>
      </c>
    </row>
    <row r="21" spans="1:9" s="16" customFormat="1" ht="59.1" customHeight="1">
      <c r="A21" s="17">
        <v>12</v>
      </c>
      <c r="B21" s="17" t="s">
        <v>43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 t="s">
        <v>44</v>
      </c>
    </row>
    <row r="22" spans="1:9" s="16" customFormat="1" ht="36.950000000000003" customHeight="1">
      <c r="A22" s="17">
        <v>13</v>
      </c>
      <c r="B22" s="17" t="s">
        <v>45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 t="s">
        <v>46</v>
      </c>
    </row>
    <row r="23" spans="1:9" s="16" customFormat="1" ht="69.95" customHeight="1">
      <c r="A23" s="17">
        <v>14</v>
      </c>
      <c r="B23" s="17" t="s">
        <v>47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 t="s">
        <v>48</v>
      </c>
    </row>
    <row r="24" spans="1:9" s="16" customFormat="1" ht="92.1" customHeight="1">
      <c r="A24" s="17">
        <v>15</v>
      </c>
      <c r="B24" s="17" t="s">
        <v>49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 t="s">
        <v>50</v>
      </c>
    </row>
    <row r="25" spans="1:9" s="16" customFormat="1" ht="125.1" customHeight="1">
      <c r="A25" s="17">
        <v>16</v>
      </c>
      <c r="B25" s="17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 t="s">
        <v>52</v>
      </c>
    </row>
    <row r="26" spans="1:9" s="16" customFormat="1" ht="114" customHeight="1">
      <c r="A26" s="17">
        <v>17</v>
      </c>
      <c r="B26" s="17" t="s">
        <v>53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 t="s">
        <v>54</v>
      </c>
    </row>
    <row r="27" spans="1:9" s="16" customFormat="1" ht="48" customHeight="1">
      <c r="A27" s="17">
        <v>18</v>
      </c>
      <c r="B27" s="17" t="s">
        <v>55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 t="s">
        <v>56</v>
      </c>
    </row>
    <row r="28" spans="1:9" s="16" customFormat="1" ht="26.1" customHeight="1">
      <c r="A28" s="17">
        <v>19</v>
      </c>
      <c r="B28" s="17" t="s">
        <v>57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 t="s">
        <v>58</v>
      </c>
    </row>
    <row r="29" spans="1:9" s="16" customFormat="1" ht="59.1" customHeight="1">
      <c r="A29" s="17">
        <v>20</v>
      </c>
      <c r="B29" s="17" t="s">
        <v>59</v>
      </c>
      <c r="C29" s="17">
        <v>30000</v>
      </c>
      <c r="D29" s="17">
        <v>30000</v>
      </c>
      <c r="E29" s="17">
        <v>30000</v>
      </c>
      <c r="F29" s="17">
        <v>0</v>
      </c>
      <c r="G29" s="17">
        <v>0</v>
      </c>
      <c r="H29" s="17">
        <v>0</v>
      </c>
      <c r="I29" s="17" t="s">
        <v>60</v>
      </c>
    </row>
    <row r="30" spans="1:9" s="16" customFormat="1" ht="158.1" customHeight="1">
      <c r="A30" s="17">
        <v>21</v>
      </c>
      <c r="B30" s="17" t="s">
        <v>61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 t="s">
        <v>62</v>
      </c>
    </row>
    <row r="31" spans="1:9" s="16" customFormat="1" ht="102.95" customHeight="1">
      <c r="A31" s="17">
        <v>22</v>
      </c>
      <c r="B31" s="17" t="s">
        <v>63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 t="s">
        <v>64</v>
      </c>
    </row>
    <row r="32" spans="1:9" s="16" customFormat="1" ht="114" customHeight="1">
      <c r="A32" s="17">
        <v>23</v>
      </c>
      <c r="B32" s="17" t="s">
        <v>65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 t="s">
        <v>66</v>
      </c>
    </row>
    <row r="33" spans="1:9" s="16" customFormat="1" ht="147" customHeight="1">
      <c r="A33" s="17">
        <v>24</v>
      </c>
      <c r="B33" s="17" t="s">
        <v>67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 t="s">
        <v>68</v>
      </c>
    </row>
    <row r="34" spans="1:9" s="16" customFormat="1" ht="147" customHeight="1">
      <c r="A34" s="17">
        <v>25</v>
      </c>
      <c r="B34" s="17" t="s">
        <v>69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 t="s">
        <v>68</v>
      </c>
    </row>
    <row r="35" spans="1:9" s="16" customFormat="1" ht="102.95" customHeight="1">
      <c r="A35" s="17">
        <v>26</v>
      </c>
      <c r="B35" s="17" t="s">
        <v>70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 t="s">
        <v>71</v>
      </c>
    </row>
    <row r="36" spans="1:9" s="16" customFormat="1">
      <c r="A36" s="17"/>
      <c r="B36" s="17" t="s">
        <v>72</v>
      </c>
      <c r="C36" s="17">
        <f t="shared" ref="C36:H36" si="0">SUM(C10:C35)</f>
        <v>300000</v>
      </c>
      <c r="D36" s="17">
        <f t="shared" si="0"/>
        <v>300000</v>
      </c>
      <c r="E36" s="17">
        <f t="shared" si="0"/>
        <v>299969.41000000003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/>
    </row>
    <row r="37" spans="1:9" ht="15.7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45.75" customHeight="1">
      <c r="A38" s="4" t="s">
        <v>1</v>
      </c>
      <c r="B38" s="4"/>
      <c r="C38" s="10"/>
      <c r="D38" s="10"/>
      <c r="E38" s="12" t="s">
        <v>2</v>
      </c>
      <c r="F38" s="10"/>
      <c r="G38" s="10"/>
      <c r="H38" s="10"/>
      <c r="I38" s="13" t="s">
        <v>4</v>
      </c>
    </row>
    <row r="39" spans="1:9" ht="15.7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7.25" customHeight="1">
      <c r="A40" s="4" t="s">
        <v>18</v>
      </c>
      <c r="B40" s="4"/>
      <c r="C40" s="10"/>
      <c r="D40" s="10"/>
      <c r="E40" s="12" t="s">
        <v>2</v>
      </c>
      <c r="F40" s="10"/>
      <c r="G40" s="10"/>
      <c r="H40" s="10"/>
      <c r="I40" s="13" t="s">
        <v>4</v>
      </c>
    </row>
    <row r="41" spans="1:9" ht="15.7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.75">
      <c r="A42" s="3" t="s">
        <v>5</v>
      </c>
      <c r="B42" s="3"/>
      <c r="C42" s="10"/>
      <c r="D42" s="10"/>
      <c r="E42" s="10"/>
      <c r="F42" s="10"/>
      <c r="G42" s="10"/>
      <c r="H42" s="10"/>
      <c r="I42" s="10"/>
    </row>
    <row r="43" spans="1:9" ht="15.75">
      <c r="A43" s="3" t="s">
        <v>6</v>
      </c>
      <c r="B43" s="3"/>
      <c r="C43" s="10"/>
      <c r="D43" s="10"/>
      <c r="E43" s="10"/>
      <c r="F43" s="10"/>
      <c r="G43" s="10"/>
      <c r="H43" s="10"/>
      <c r="I43" s="10"/>
    </row>
    <row r="44" spans="1:9" ht="15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.7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31.5" customHeight="1">
      <c r="A46" s="2" t="s">
        <v>7</v>
      </c>
      <c r="B46" s="2"/>
      <c r="C46" s="2"/>
      <c r="D46" s="2"/>
      <c r="E46" s="2"/>
      <c r="F46" s="2"/>
      <c r="G46" s="2"/>
      <c r="H46" s="2"/>
      <c r="I46" s="2"/>
    </row>
    <row r="47" spans="1:9" ht="31.5" customHeight="1">
      <c r="A47" s="1" t="s">
        <v>19</v>
      </c>
      <c r="B47" s="1"/>
      <c r="C47" s="1"/>
      <c r="D47" s="1"/>
      <c r="E47" s="1"/>
      <c r="F47" s="1"/>
      <c r="G47" s="1"/>
      <c r="H47" s="1"/>
      <c r="I47" s="1"/>
    </row>
    <row r="48" spans="1:9" ht="17.25" customHeight="1">
      <c r="A48" s="1" t="s">
        <v>3</v>
      </c>
      <c r="B48" s="1"/>
      <c r="C48" s="1"/>
      <c r="D48" s="1"/>
      <c r="E48" s="1"/>
      <c r="F48" s="1"/>
      <c r="G48" s="1"/>
      <c r="H48" s="1"/>
      <c r="I48" s="1"/>
    </row>
  </sheetData>
  <mergeCells count="16">
    <mergeCell ref="A47:I47"/>
    <mergeCell ref="A48:I48"/>
    <mergeCell ref="A38:B38"/>
    <mergeCell ref="A40:B40"/>
    <mergeCell ref="A42:B42"/>
    <mergeCell ref="A43:B43"/>
    <mergeCell ref="A46:I46"/>
    <mergeCell ref="B3:I3"/>
    <mergeCell ref="B4:I4"/>
    <mergeCell ref="B5:I5"/>
    <mergeCell ref="A7:A9"/>
    <mergeCell ref="B7:B9"/>
    <mergeCell ref="C7:H7"/>
    <mergeCell ref="I7:I9"/>
    <mergeCell ref="C8:E8"/>
    <mergeCell ref="F8:H8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2240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Anna</cp:lastModifiedBy>
  <cp:revision>251</cp:revision>
  <dcterms:created xsi:type="dcterms:W3CDTF">2017-01-20T15:44:22Z</dcterms:created>
  <dcterms:modified xsi:type="dcterms:W3CDTF">2018-01-22T06:30:06Z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