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5576" windowHeight="12276" activeTab="0"/>
  </bookViews>
  <sheets>
    <sheet name="программа" sheetId="1" r:id="rId1"/>
  </sheets>
  <definedNames>
    <definedName name="_xlnm.Print_Area" localSheetId="0">'программа'!$A$1:$I$50</definedName>
  </definedNames>
  <calcPr fullCalcOnLoad="1"/>
</workbook>
</file>

<file path=xl/sharedStrings.xml><?xml version="1.0" encoding="utf-8"?>
<sst xmlns="http://schemas.openxmlformats.org/spreadsheetml/2006/main" count="81" uniqueCount="78">
  <si>
    <t>№ п/п</t>
  </si>
  <si>
    <t>Общий объем финансирования предусмотренный муниципальной программой, тыс. руб.</t>
  </si>
  <si>
    <t>Информация об исполнении мероприятий программы</t>
  </si>
  <si>
    <t>Фактически исполнено</t>
  </si>
  <si>
    <t>Средства краевого бюджета</t>
  </si>
  <si>
    <t xml:space="preserve">Предусмотрено в
муниципальной программе </t>
  </si>
  <si>
    <t>Утверждено в бюджете</t>
  </si>
  <si>
    <t>Предусмотрено соглашением</t>
  </si>
  <si>
    <t>Средства бюджета муниципального района, городского округа</t>
  </si>
  <si>
    <t>2. Таблица заполняется нарастающим итогом.</t>
  </si>
  <si>
    <r>
      <t xml:space="preserve">Примечание: </t>
    </r>
    <r>
      <rPr>
        <sz val="12"/>
        <rFont val="Times New Roman"/>
        <family val="1"/>
      </rPr>
      <t xml:space="preserve">
</t>
    </r>
  </si>
  <si>
    <t>1. В случаях внесения изменений в муниципальную программу района (городского округа), утверждения новых муниципальных программ - данные муниципальные правовые акты необходимо предоставлять в министерство.</t>
  </si>
  <si>
    <t>исп.: Огурцова Анна Сергеевна</t>
  </si>
  <si>
    <t>Первый заместитель главы муниципального образования Кавказский район</t>
  </si>
  <si>
    <t>_____________</t>
  </si>
  <si>
    <t>Н.К. Квасникова</t>
  </si>
  <si>
    <t>Л.А. Губанова</t>
  </si>
  <si>
    <t>Заместитель главы муниципального образования, начальник финансового управления</t>
  </si>
  <si>
    <t>Приложение № 6
к письму министерства  
от 21.12.2012 № 201-3076/12-05-02/12</t>
  </si>
  <si>
    <t>Утверждена постановлением администрации муниципального образования Кавказский район от 2 декабря 2011 года № 1265</t>
  </si>
  <si>
    <t xml:space="preserve">                                    Внесены изменения постановлением администрации муниципального образования Кавказский район от 26.03.2012 г. № 250, от 29.06.2012 г. № 650, от 10.08.2012 г. № 813, от 18.10.2012 № 1121</t>
  </si>
  <si>
    <t>Субсидирование  части затрат субъектов малого и среднего предпринимательства и (или) организаций инфраструктуры поддержки субъектов малого и среднего предпринимательства на территории Кавказского района по аренде выставочных площадей для участия в выставочно-ярмарочных мероприятиях краевого и федерального уровня</t>
  </si>
  <si>
    <t>Субсидирование части затрат субъектов малого предпринимательства на ранней стадии их деятельности в части приобретения, сооружения, изготовления основных фондов, приобретения нематериальных активов</t>
  </si>
  <si>
    <t>Проведение мониторинга условий и порядка предоставления кредитных ресурсов, подготовка информационного материала по кредитным продуктам, предлагаемым субъектам малого и среднего предпринимательства и доведение его до сведения заинтересованных лиц</t>
  </si>
  <si>
    <t>Оказание содействия в предоставлении поручительств «Гарантийного фонда поддержки субъектов малого предпринимательства Краснодарского края»</t>
  </si>
  <si>
    <t xml:space="preserve">Организация и проведение ярмарок финансовых услуг </t>
  </si>
  <si>
    <t>Организация и проведение конкурса “Лучшие предприниматели муниципального образования Кавказский район”</t>
  </si>
  <si>
    <t xml:space="preserve">Изготовление информационных материалов для субъектов малого и среднего бизнеса </t>
  </si>
  <si>
    <t>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t>
  </si>
  <si>
    <t>Размещение информации по вопросам ведения предпринимательской деятельности в средствах массовой информации района</t>
  </si>
  <si>
    <t>Организация и осуществление деятельности Центра профессиональной переподготовки граждан</t>
  </si>
  <si>
    <t>Проведение обучающих семинаров для субъектов малого и среднего предпринимательства</t>
  </si>
  <si>
    <t>Стартовое обучение начинающих предпринимателей</t>
  </si>
  <si>
    <t>Оказание консультационной поддержки соискателям государственных субсидий в части подготовки и оформления документов</t>
  </si>
  <si>
    <t>Функционирование телефона «горячей линии» по вопросам деятельности субъектов малого и среднего предпринимательства</t>
  </si>
  <si>
    <t>Привлечение субъектов малого предпринимательства в работу Кропоткинского инновационного бизнес-инкубатора “Развитие”</t>
  </si>
  <si>
    <t>Информирование субъектов малого и среднего предпринимательства района о реализации мероприятий в рамках краевой целевой программы поддержки организаций  экспортеров в Краснодарском крае</t>
  </si>
  <si>
    <t>Организация и проведение «круглых столов», «дней открытых дверей» по вопросам малого и среднего предпринимательства, обеспечение функционирования Совета по развитию предпринимательства</t>
  </si>
  <si>
    <t>Организация и проведение семинаров для работников сферы поддержки малого и среднего предпринимательства</t>
  </si>
  <si>
    <t>Формирование и периодическое обновление единой информационной базы данных о субъектах малого и среднего предпринимательства</t>
  </si>
  <si>
    <t>Ведение реестра субъектов малого и среднего предпринимательства Кавказского района, получателей государственной поддержки</t>
  </si>
  <si>
    <t>Организация оказания неотложной правовой помощи субъектам малого и среднего предпринимательства при осуществлении проверочных мероприятий контролирующими (надзорными) органами (по обращениям)</t>
  </si>
  <si>
    <t>Осуществление информационно-методической поддержки субъектов малого и среднего предпринимательства на информационных ресурсах в сети «Интернет»</t>
  </si>
  <si>
    <t>Формирование и периодическое обновление базы данных об инвестиционно-привлекательных объектах</t>
  </si>
  <si>
    <t>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t>
  </si>
  <si>
    <t>Оказание содействия патентованию изобретений, полезных моделей, промышленных образцов и селекционных достижений, а также государственной регистрации иных результатов интеллектуальной деятельности, созданных субъектами малого и среднего предпринимательства</t>
  </si>
  <si>
    <t>Оказание информационной и консультационной поддержки субъектам малого и среднего предпринимательства, осуществляющим внешнеэкономическую деятельность в области ремесленной деятельности</t>
  </si>
  <si>
    <t xml:space="preserve">В соответствии с письмом первого заместителя главы муниципального образования Кавказский район № 121-5552/20-01 от 27.10.2010 года, кредитные организации, расположенные на территории Кавказского района, ежеквартально в срок до 5 числа, представляют информацию в отдел инвестиций и финансово-фондового рынка администрации муниципального образования Кавказский район о кредитных продуктах, в том числе для субъектов малого и среднего бизнеса.
Все желающие могут ознакомиться с информацией о предлагаемых кредитных продуктах в отделе инвестиций и финансово-фондового рынка администрации муниципального образования Кавказский район.
</t>
  </si>
  <si>
    <t>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 в будние дни с 9.00 до 18.00 часов</t>
  </si>
  <si>
    <t>В муниципальном образовании Кавказский район сформирован единый реестр субъектов малого и среднего предпринимательства Кавказского района  (юридических лиц).</t>
  </si>
  <si>
    <t>Реестр получателей поддержки ведется в соответствии с установленными законодательством требованиями. Реестр размещен на официальном сайте администрации МО Кавказский район в разделе «Инвестиционная деятельность», подраздел «Малый и средний бизнес» - «Информация, объявления».</t>
  </si>
  <si>
    <t>На базе Кропоткинской межрайонной торгово-промышленной палаты работает мобильный передвижной пункт неотложной правовой помощи для субъектов малого и среднего предпринимательства.</t>
  </si>
  <si>
    <t>Для субъектов малого и среднего предпринимательства на официальном сайте администрации в разделе "Малый и средний бизнес", а также на инвестиционном портале муниципального образования в аналогичном разделе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t>
  </si>
  <si>
    <t>Сформирован и включен в единый реестр  инвестиционных проектов Краснодарского края комплект материалов по 24 инвестиционным проектам и 26 инвестиционно-привлекательным земельным участкам.</t>
  </si>
  <si>
    <t>Субъекты малого предпринимательства Кавказского района, осуществляющие деятельность в области ремесленничества, ежеквартально направляются на выставочно-ярмарочные мероприятия на краевом и муниципальном уровнях.</t>
  </si>
  <si>
    <t>Подготовлено 15 комплектов материалов по инвестиционным проектам для субъектов малого и среднего бизнеса.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сайте министерства инвестиций, стратегического развития и внешнеэкономической деятельности Краснодарского края www.investkuban.ru.</t>
  </si>
  <si>
    <t>Итого</t>
  </si>
  <si>
    <t>тел.: (86138)6-15-60</t>
  </si>
  <si>
    <t>Матяшова Елена Александровна (86193)22-7-03</t>
  </si>
  <si>
    <t>Реализация муниципальной целевой программы "Поддержка и развитие малого и среднего предпринимательства в муниципальном образовании Кавказский район на 2012-2014 годы" по итогам I квартала 2013 года</t>
  </si>
  <si>
    <r>
      <t xml:space="preserve">Наименование мероприятий муниципальной программы </t>
    </r>
    <r>
      <rPr>
        <b/>
        <i/>
        <sz val="14"/>
        <rFont val="Times New Roman"/>
        <family val="1"/>
      </rPr>
      <t>в 2013 году,</t>
    </r>
    <r>
      <rPr>
        <b/>
        <sz val="12"/>
        <rFont val="Times New Roman"/>
        <family val="1"/>
      </rPr>
      <t xml:space="preserve"> в том числе с учетом мероприятий, не требующих финансирования</t>
    </r>
  </si>
  <si>
    <t>В 1 квартале 2013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 полезных моделей, промышленных образцов и селекционных достижений, а также иных результатов интеллектуальной деятельности, созданных субъектами малого и среднего предпринимательства.</t>
  </si>
  <si>
    <t xml:space="preserve">Проведено два семинара для работников, занятых в сфере поддержки и развития субъектов малого и среднего предпринимательства. </t>
  </si>
  <si>
    <t>С Кропоткинской межрайонной торгово-промышленной палатой заключен муниципальный контракт (№ 3 от 21.01.2013 г.) на оказание услуг по проведению переподготовки граждан. Обучение запланировано на 2 квартал текущего года.</t>
  </si>
  <si>
    <t>С Кропоткинской межрайонной торгово-промышленной палатой заключен муниципальный контракт (№ 4 от 21.01.2013 г.) на оказание услуг по проведению обучающих семинаров. Определяется тема семинара, проведение мероприятия запланировано на 3 квартал 2013 года.</t>
  </si>
  <si>
    <t>С Кропоткинской межрайонной торгово-промышленной палатой заключен муниципальный контракт (№ 5 от 21.01.2013 г.) на оказание услуг по стартовому обучению начинающих предпринимателей. Проведение обучения запланировано на 3 квартал текущего года.</t>
  </si>
  <si>
    <t>Информация размещена на сайте www.kavraion.ru в разделе «Инвестиционная деятельность», подраздел «Малый и средний бизнес» - «Информация, объявления», а также на инвестиционном портале www.kavkaz-invest.ru в разделе "Муниципальные новости". Объявление размещено на телевидении МТРК «Кропоткин» бегущей строкой. Специалистами администрации проводится разъяснительная работа в субъектами малого бизнеса. Проконсультировано 7 предпринимателей по вопросу льготной аренды офисных помещений.</t>
  </si>
  <si>
    <t>Информация о мероприятиях программы размещена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в разделе "Экономика", подраздел "Поддержка экспорта".</t>
  </si>
  <si>
    <t>Проведение отбора субъектов малого и среднего предпринимательства и (или) организаций инфраструктуры поддержки субъектов малого и среднего предпринимательства на территории Кавказского района запланировано на 4 квартал 2013 года.</t>
  </si>
  <si>
    <t>Проведение отбора субъектов малого предпринимательства Кавказского района  запланировано после участия в отборе муниципальных образований Краснодарского края для предоставления субсидий из краевого бюджета бюджетам муниципальных образований Краснодарского края на софинансирование мероприятия муниципальных программ по возмещению (субсидированию) из местного бюджета части затрат субъектов малого предпринимательства на ранней стадии их деятельности.</t>
  </si>
  <si>
    <t>Проведение конкурса «Лучшие предприниматели муниципального образования Кавказский район» по итогам 2012 года запланировано на 2 квартал 2013 года.</t>
  </si>
  <si>
    <t>Изготовление баннеров по господдержке малого и среднего бизнеса запланировано на 3 квартал текущего года.</t>
  </si>
  <si>
    <t>Проведение ярмарки финансовых услуг запланировано на 3 квартал 2013 года.</t>
  </si>
  <si>
    <t xml:space="preserve">Информация о работе Фонда размещена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на главной странице сайта в разделе "Объявления", помещена ссылка на сайт Гарантийного фонда. Аналогичная информация размещена на инвестиционном портале муниципального образования www.kavkaz-invest.ru в разделе "Малый и средний бизнес", а также в газетах "Огни Кубани" и "Колос".
Распространяются информационные буклеты о деятельности Гарантийного фонда, проводится разъяснительная работа. </t>
  </si>
  <si>
    <t>На постоянной основе работает телефон "горячей линии" по вопросам господдержки субъектов малого и среднего предпринимательства - (86138)6-15-60. В 1 квартале 2013 года на телефон «горячей линии» поступило 28 звонков от предпринимателей.</t>
  </si>
  <si>
    <t xml:space="preserve">На базе Кропоткинской межрайонной торгово-промышленной палаты на бесплатной основе работает консультационный пункт для субъектов малого и среднего предпринимательства. За 1 квартал 2013 года предпринимателям оказано 27 консультаций. </t>
  </si>
  <si>
    <t>Проведено два заседания Совета по развитию предпринимательства при главе МО Кавказский район, четыре "круглых стола" для субъектов малого и среднего предпринимательства, 13 "дней открытых дверей" (еженедельно, по средам, по вопросам налогового законодательства).</t>
  </si>
  <si>
    <t>Для субъектов малого и среднего предпринимательства Кавказского района выпускается информационно-аналитическая газета «Деловой Кропоткин», с периодичностью 1 издание в 2 месяца, тиражом 999 экземпляров. В 1 квартале 2013 года выпущен 1 номер газеты, оплата будет произведена во втором квартале текущего года. Кроме, того за отчетный период в газетах "Огни Кубани" и "Колос" размещено 60 статей, освещающих вопросы развития малого и среднего предпринимательства, на телевидении МТРК «Кропоткин» вышло 10 репортажей. На официальном сайте и инвестиционном портале муниципального образования в разделе "Малый и средний бизнес"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</si>
</sst>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3">
    <font>
      <sz val="10"/>
      <name val="Arial Cyr"/>
      <family val="0"/>
    </font>
    <font>
      <sz val="12"/>
      <name val="Times New Roman"/>
      <family val="1"/>
    </font>
    <font>
      <b/>
      <sz val="14"/>
      <name val="Times New Roman"/>
      <family val="1"/>
    </font>
    <font>
      <b/>
      <sz val="12"/>
      <name val="Times New Roman"/>
      <family val="1"/>
    </font>
    <font>
      <b/>
      <i/>
      <sz val="14"/>
      <name val="Times New Roman"/>
      <family val="1"/>
    </font>
    <font>
      <sz val="10"/>
      <name val="Times New Roman"/>
      <family val="1"/>
    </font>
    <font>
      <sz val="8"/>
      <name val="Arial Cyr"/>
      <family val="0"/>
    </font>
    <font>
      <b/>
      <sz val="12"/>
      <name val="Arial Cyr"/>
      <family val="0"/>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37">
    <xf numFmtId="0" fontId="0" fillId="0" borderId="0" xfId="0" applyAlignment="1">
      <alignment/>
    </xf>
    <xf numFmtId="0" fontId="1" fillId="0" borderId="0" xfId="0" applyFont="1" applyAlignment="1">
      <alignment wrapText="1"/>
    </xf>
    <xf numFmtId="0" fontId="2" fillId="0" borderId="10" xfId="0" applyFont="1" applyBorder="1" applyAlignment="1">
      <alignment horizontal="lef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0" xfId="0" applyFont="1" applyBorder="1" applyAlignment="1">
      <alignment horizontal="center" wrapText="1"/>
    </xf>
    <xf numFmtId="0" fontId="1" fillId="0" borderId="10" xfId="0" applyFont="1" applyBorder="1" applyAlignment="1">
      <alignment horizontal="center" wrapText="1"/>
    </xf>
    <xf numFmtId="0" fontId="1" fillId="0" borderId="0" xfId="0" applyFont="1" applyAlignment="1">
      <alignment horizontal="center" wrapText="1"/>
    </xf>
    <xf numFmtId="0" fontId="1" fillId="0" borderId="0" xfId="0" applyFont="1" applyBorder="1" applyAlignment="1">
      <alignment horizontal="center" wrapText="1"/>
    </xf>
    <xf numFmtId="0" fontId="1" fillId="0" borderId="0" xfId="0" applyFont="1" applyBorder="1" applyAlignment="1">
      <alignment wrapText="1"/>
    </xf>
    <xf numFmtId="0" fontId="1" fillId="0" borderId="0" xfId="0" applyFont="1" applyBorder="1" applyAlignment="1">
      <alignment horizontal="center" vertical="center" wrapText="1"/>
    </xf>
    <xf numFmtId="0" fontId="1" fillId="0" borderId="12" xfId="0" applyFont="1" applyFill="1" applyBorder="1" applyAlignment="1">
      <alignment horizontal="justify" vertical="top" wrapText="1"/>
    </xf>
    <xf numFmtId="0" fontId="1" fillId="0" borderId="12"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vertical="top"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wrapText="1"/>
    </xf>
    <xf numFmtId="164" fontId="3" fillId="0" borderId="12" xfId="0" applyNumberFormat="1" applyFont="1" applyFill="1" applyBorder="1" applyAlignment="1">
      <alignment horizontal="center" vertical="top" wrapText="1"/>
    </xf>
    <xf numFmtId="164" fontId="3" fillId="0" borderId="11"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top" wrapText="1"/>
    </xf>
    <xf numFmtId="0" fontId="1" fillId="0" borderId="0" xfId="0" applyFont="1" applyFill="1" applyAlignment="1" applyProtection="1">
      <alignment horizontal="left" vertical="top"/>
      <protection locked="0"/>
    </xf>
    <xf numFmtId="0" fontId="0" fillId="0" borderId="0" xfId="0" applyAlignment="1">
      <alignment/>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0" xfId="0" applyFont="1" applyAlignment="1">
      <alignment wrapText="1"/>
    </xf>
    <xf numFmtId="0" fontId="3" fillId="0" borderId="12" xfId="0" applyFont="1" applyBorder="1" applyAlignment="1">
      <alignment horizontal="center" vertical="center" wrapText="1"/>
    </xf>
    <xf numFmtId="0" fontId="0" fillId="0" borderId="12" xfId="0" applyBorder="1" applyAlignment="1">
      <alignment horizontal="center" vertical="center" wrapText="1"/>
    </xf>
    <xf numFmtId="0" fontId="5" fillId="0" borderId="12" xfId="0"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left" wrapText="1"/>
    </xf>
    <xf numFmtId="0" fontId="3" fillId="0" borderId="0" xfId="0" applyFont="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9"/>
  <sheetViews>
    <sheetView tabSelected="1" view="pageBreakPreview" zoomScale="40" zoomScaleSheetLayoutView="40" zoomScalePageLayoutView="0" workbookViewId="0" topLeftCell="A31">
      <selection activeCell="E33" sqref="E33"/>
    </sheetView>
  </sheetViews>
  <sheetFormatPr defaultColWidth="9.125" defaultRowHeight="12.75"/>
  <cols>
    <col min="1" max="1" width="4.375" style="1" customWidth="1"/>
    <col min="2" max="2" width="48.875" style="1" customWidth="1"/>
    <col min="3" max="3" width="25.125" style="1" customWidth="1"/>
    <col min="4" max="4" width="23.125" style="1" customWidth="1"/>
    <col min="5" max="5" width="22.00390625" style="1" customWidth="1"/>
    <col min="6" max="6" width="25.125" style="1" customWidth="1"/>
    <col min="7" max="7" width="23.50390625" style="1" customWidth="1"/>
    <col min="8" max="8" width="22.00390625" style="1" customWidth="1"/>
    <col min="9" max="9" width="48.50390625" style="1" customWidth="1"/>
    <col min="10" max="16384" width="9.125" style="1" customWidth="1"/>
  </cols>
  <sheetData>
    <row r="1" ht="46.5">
      <c r="I1" s="7" t="s">
        <v>18</v>
      </c>
    </row>
    <row r="2" ht="24.75" customHeight="1"/>
    <row r="3" spans="2:9" ht="33.75" customHeight="1">
      <c r="B3" s="32" t="s">
        <v>59</v>
      </c>
      <c r="C3" s="33"/>
      <c r="D3" s="33"/>
      <c r="E3" s="33"/>
      <c r="F3" s="33"/>
      <c r="G3" s="33"/>
      <c r="H3" s="33"/>
      <c r="I3" s="33"/>
    </row>
    <row r="4" spans="2:9" ht="15">
      <c r="B4" s="34" t="s">
        <v>19</v>
      </c>
      <c r="C4" s="34"/>
      <c r="D4" s="34"/>
      <c r="E4" s="34"/>
      <c r="F4" s="34"/>
      <c r="G4" s="34"/>
      <c r="H4" s="34"/>
      <c r="I4" s="34"/>
    </row>
    <row r="5" spans="2:9" ht="15">
      <c r="B5" s="35" t="s">
        <v>20</v>
      </c>
      <c r="C5" s="35"/>
      <c r="D5" s="35"/>
      <c r="E5" s="35"/>
      <c r="F5" s="35"/>
      <c r="G5" s="35"/>
      <c r="H5" s="35"/>
      <c r="I5" s="35"/>
    </row>
    <row r="6" spans="2:9" ht="17.25">
      <c r="B6" s="2"/>
      <c r="C6" s="2"/>
      <c r="D6" s="2"/>
      <c r="E6" s="2"/>
      <c r="F6" s="2"/>
      <c r="G6" s="2"/>
      <c r="H6" s="2"/>
      <c r="I6" s="2"/>
    </row>
    <row r="7" spans="1:9" ht="22.5" customHeight="1">
      <c r="A7" s="28" t="s">
        <v>0</v>
      </c>
      <c r="B7" s="28" t="s">
        <v>60</v>
      </c>
      <c r="C7" s="28" t="s">
        <v>1</v>
      </c>
      <c r="D7" s="28"/>
      <c r="E7" s="28"/>
      <c r="F7" s="28"/>
      <c r="G7" s="28"/>
      <c r="H7" s="28"/>
      <c r="I7" s="28" t="s">
        <v>2</v>
      </c>
    </row>
    <row r="8" spans="1:9" ht="15">
      <c r="A8" s="29"/>
      <c r="B8" s="30"/>
      <c r="C8" s="24" t="s">
        <v>8</v>
      </c>
      <c r="D8" s="25"/>
      <c r="E8" s="26"/>
      <c r="F8" s="24" t="s">
        <v>4</v>
      </c>
      <c r="G8" s="25"/>
      <c r="H8" s="26"/>
      <c r="I8" s="28"/>
    </row>
    <row r="9" spans="1:9" ht="48" customHeight="1">
      <c r="A9" s="29"/>
      <c r="B9" s="30"/>
      <c r="C9" s="3" t="s">
        <v>5</v>
      </c>
      <c r="D9" s="3" t="s">
        <v>6</v>
      </c>
      <c r="E9" s="3" t="s">
        <v>3</v>
      </c>
      <c r="F9" s="4" t="s">
        <v>7</v>
      </c>
      <c r="G9" s="3" t="s">
        <v>6</v>
      </c>
      <c r="H9" s="3" t="s">
        <v>3</v>
      </c>
      <c r="I9" s="28"/>
    </row>
    <row r="10" spans="1:9" ht="138.75" customHeight="1">
      <c r="A10" s="12">
        <v>1</v>
      </c>
      <c r="B10" s="11" t="s">
        <v>21</v>
      </c>
      <c r="C10" s="13">
        <v>65</v>
      </c>
      <c r="D10" s="13">
        <v>65</v>
      </c>
      <c r="E10" s="13">
        <v>0</v>
      </c>
      <c r="F10" s="16"/>
      <c r="G10" s="17"/>
      <c r="H10" s="17"/>
      <c r="I10" s="12" t="s">
        <v>68</v>
      </c>
    </row>
    <row r="11" spans="1:9" ht="206.25" customHeight="1">
      <c r="A11" s="12">
        <v>2</v>
      </c>
      <c r="B11" s="11" t="s">
        <v>22</v>
      </c>
      <c r="C11" s="14">
        <v>75</v>
      </c>
      <c r="D11" s="14">
        <v>75</v>
      </c>
      <c r="E11" s="14">
        <v>0</v>
      </c>
      <c r="F11" s="14"/>
      <c r="G11" s="13"/>
      <c r="H11" s="13"/>
      <c r="I11" s="12" t="s">
        <v>69</v>
      </c>
    </row>
    <row r="12" spans="1:9" ht="248.25" customHeight="1">
      <c r="A12" s="12">
        <v>3</v>
      </c>
      <c r="B12" s="11" t="s">
        <v>23</v>
      </c>
      <c r="C12" s="17"/>
      <c r="D12" s="17"/>
      <c r="E12" s="17"/>
      <c r="F12" s="16"/>
      <c r="G12" s="17"/>
      <c r="H12" s="17"/>
      <c r="I12" s="12" t="s">
        <v>47</v>
      </c>
    </row>
    <row r="13" spans="1:9" ht="256.5" customHeight="1">
      <c r="A13" s="12">
        <v>4</v>
      </c>
      <c r="B13" s="11" t="s">
        <v>24</v>
      </c>
      <c r="C13" s="17"/>
      <c r="D13" s="17"/>
      <c r="E13" s="17"/>
      <c r="F13" s="16"/>
      <c r="G13" s="17"/>
      <c r="H13" s="17"/>
      <c r="I13" s="12" t="s">
        <v>73</v>
      </c>
    </row>
    <row r="14" spans="1:9" ht="45" customHeight="1">
      <c r="A14" s="12">
        <v>5</v>
      </c>
      <c r="B14" s="11" t="s">
        <v>25</v>
      </c>
      <c r="C14" s="17"/>
      <c r="D14" s="17"/>
      <c r="E14" s="17"/>
      <c r="F14" s="16"/>
      <c r="G14" s="17"/>
      <c r="H14" s="17"/>
      <c r="I14" s="12" t="s">
        <v>72</v>
      </c>
    </row>
    <row r="15" spans="1:9" ht="73.5" customHeight="1">
      <c r="A15" s="12">
        <v>6</v>
      </c>
      <c r="B15" s="11" t="s">
        <v>26</v>
      </c>
      <c r="C15" s="14">
        <v>20</v>
      </c>
      <c r="D15" s="14">
        <v>20</v>
      </c>
      <c r="E15" s="14">
        <v>0</v>
      </c>
      <c r="F15" s="16"/>
      <c r="G15" s="17"/>
      <c r="H15" s="17"/>
      <c r="I15" s="12" t="s">
        <v>70</v>
      </c>
    </row>
    <row r="16" spans="1:9" ht="82.5" customHeight="1">
      <c r="A16" s="12">
        <v>7</v>
      </c>
      <c r="B16" s="11" t="s">
        <v>27</v>
      </c>
      <c r="C16" s="14">
        <v>15</v>
      </c>
      <c r="D16" s="14">
        <v>15</v>
      </c>
      <c r="E16" s="14">
        <v>0</v>
      </c>
      <c r="F16" s="16"/>
      <c r="G16" s="17"/>
      <c r="H16" s="17"/>
      <c r="I16" s="12" t="s">
        <v>71</v>
      </c>
    </row>
    <row r="17" spans="1:9" ht="117" customHeight="1">
      <c r="A17" s="12">
        <v>8</v>
      </c>
      <c r="B17" s="11" t="s">
        <v>28</v>
      </c>
      <c r="C17" s="14">
        <v>70</v>
      </c>
      <c r="D17" s="14">
        <v>70</v>
      </c>
      <c r="E17" s="19">
        <v>5.834</v>
      </c>
      <c r="F17" s="16"/>
      <c r="G17" s="17"/>
      <c r="H17" s="17"/>
      <c r="I17" s="12" t="s">
        <v>75</v>
      </c>
    </row>
    <row r="18" spans="1:9" ht="333" customHeight="1">
      <c r="A18" s="12">
        <v>9</v>
      </c>
      <c r="B18" s="11" t="s">
        <v>29</v>
      </c>
      <c r="C18" s="14">
        <v>70</v>
      </c>
      <c r="D18" s="14">
        <v>70</v>
      </c>
      <c r="E18" s="21">
        <v>0</v>
      </c>
      <c r="F18" s="16"/>
      <c r="G18" s="17"/>
      <c r="H18" s="17"/>
      <c r="I18" s="12" t="s">
        <v>77</v>
      </c>
    </row>
    <row r="19" spans="1:9" ht="97.5" customHeight="1">
      <c r="A19" s="12">
        <v>10</v>
      </c>
      <c r="B19" s="11" t="s">
        <v>30</v>
      </c>
      <c r="C19" s="14">
        <v>27</v>
      </c>
      <c r="D19" s="14">
        <v>27</v>
      </c>
      <c r="E19" s="14">
        <v>0</v>
      </c>
      <c r="F19" s="16"/>
      <c r="G19" s="17"/>
      <c r="H19" s="17"/>
      <c r="I19" s="12" t="s">
        <v>63</v>
      </c>
    </row>
    <row r="20" spans="1:9" ht="126" customHeight="1">
      <c r="A20" s="12">
        <v>11</v>
      </c>
      <c r="B20" s="11" t="s">
        <v>31</v>
      </c>
      <c r="C20" s="14">
        <v>10</v>
      </c>
      <c r="D20" s="14">
        <v>10</v>
      </c>
      <c r="E20" s="14">
        <v>0</v>
      </c>
      <c r="F20" s="16"/>
      <c r="G20" s="17"/>
      <c r="H20" s="17"/>
      <c r="I20" s="12" t="s">
        <v>64</v>
      </c>
    </row>
    <row r="21" spans="1:9" ht="119.25" customHeight="1">
      <c r="A21" s="12">
        <v>12</v>
      </c>
      <c r="B21" s="11" t="s">
        <v>32</v>
      </c>
      <c r="C21" s="14">
        <v>28</v>
      </c>
      <c r="D21" s="14">
        <v>28</v>
      </c>
      <c r="E21" s="14">
        <v>0</v>
      </c>
      <c r="F21" s="16"/>
      <c r="G21" s="17"/>
      <c r="H21" s="17"/>
      <c r="I21" s="12" t="s">
        <v>65</v>
      </c>
    </row>
    <row r="22" spans="1:9" ht="120.75" customHeight="1">
      <c r="A22" s="12">
        <v>13</v>
      </c>
      <c r="B22" s="11" t="s">
        <v>33</v>
      </c>
      <c r="C22" s="17"/>
      <c r="D22" s="17"/>
      <c r="E22" s="17"/>
      <c r="F22" s="16"/>
      <c r="G22" s="17"/>
      <c r="H22" s="17"/>
      <c r="I22" s="12" t="s">
        <v>48</v>
      </c>
    </row>
    <row r="23" spans="1:9" ht="113.25" customHeight="1">
      <c r="A23" s="12">
        <v>14</v>
      </c>
      <c r="B23" s="11" t="s">
        <v>34</v>
      </c>
      <c r="C23" s="17"/>
      <c r="D23" s="17"/>
      <c r="E23" s="17"/>
      <c r="F23" s="16"/>
      <c r="G23" s="17"/>
      <c r="H23" s="17"/>
      <c r="I23" s="12" t="s">
        <v>74</v>
      </c>
    </row>
    <row r="24" spans="1:9" ht="232.5" customHeight="1">
      <c r="A24" s="12">
        <v>15</v>
      </c>
      <c r="B24" s="11" t="s">
        <v>35</v>
      </c>
      <c r="C24" s="17"/>
      <c r="D24" s="17"/>
      <c r="E24" s="17"/>
      <c r="F24" s="16"/>
      <c r="G24" s="17"/>
      <c r="H24" s="17"/>
      <c r="I24" s="12" t="s">
        <v>66</v>
      </c>
    </row>
    <row r="25" spans="1:9" ht="128.25" customHeight="1">
      <c r="A25" s="12">
        <v>16</v>
      </c>
      <c r="B25" s="11" t="s">
        <v>36</v>
      </c>
      <c r="C25" s="17"/>
      <c r="D25" s="17"/>
      <c r="E25" s="17"/>
      <c r="F25" s="16"/>
      <c r="G25" s="17"/>
      <c r="H25" s="17"/>
      <c r="I25" s="12" t="s">
        <v>67</v>
      </c>
    </row>
    <row r="26" spans="1:9" ht="154.5" customHeight="1">
      <c r="A26" s="12">
        <v>17</v>
      </c>
      <c r="B26" s="11" t="s">
        <v>37</v>
      </c>
      <c r="C26" s="17"/>
      <c r="D26" s="17"/>
      <c r="E26" s="17"/>
      <c r="F26" s="16"/>
      <c r="G26" s="17"/>
      <c r="H26" s="17"/>
      <c r="I26" s="12" t="s">
        <v>76</v>
      </c>
    </row>
    <row r="27" spans="1:9" ht="70.5" customHeight="1">
      <c r="A27" s="12">
        <v>18</v>
      </c>
      <c r="B27" s="11" t="s">
        <v>38</v>
      </c>
      <c r="C27" s="17"/>
      <c r="D27" s="17"/>
      <c r="E27" s="17"/>
      <c r="F27" s="16"/>
      <c r="G27" s="17"/>
      <c r="H27" s="17"/>
      <c r="I27" s="12" t="s">
        <v>62</v>
      </c>
    </row>
    <row r="28" spans="1:9" ht="79.5" customHeight="1">
      <c r="A28" s="12">
        <v>19</v>
      </c>
      <c r="B28" s="11" t="s">
        <v>39</v>
      </c>
      <c r="C28" s="17"/>
      <c r="D28" s="17"/>
      <c r="E28" s="17"/>
      <c r="F28" s="16"/>
      <c r="G28" s="17"/>
      <c r="H28" s="17"/>
      <c r="I28" s="12" t="s">
        <v>49</v>
      </c>
    </row>
    <row r="29" spans="1:9" ht="151.5" customHeight="1">
      <c r="A29" s="12">
        <v>20</v>
      </c>
      <c r="B29" s="11" t="s">
        <v>40</v>
      </c>
      <c r="C29" s="17"/>
      <c r="D29" s="17"/>
      <c r="E29" s="17"/>
      <c r="F29" s="16"/>
      <c r="G29" s="17"/>
      <c r="H29" s="17"/>
      <c r="I29" s="12" t="s">
        <v>50</v>
      </c>
    </row>
    <row r="30" spans="1:9" ht="101.25" customHeight="1">
      <c r="A30" s="12">
        <v>21</v>
      </c>
      <c r="B30" s="11" t="s">
        <v>41</v>
      </c>
      <c r="C30" s="17"/>
      <c r="D30" s="17"/>
      <c r="E30" s="17"/>
      <c r="F30" s="16"/>
      <c r="G30" s="17"/>
      <c r="H30" s="17"/>
      <c r="I30" s="12" t="s">
        <v>51</v>
      </c>
    </row>
    <row r="31" spans="1:9" ht="183.75" customHeight="1">
      <c r="A31" s="12">
        <v>22</v>
      </c>
      <c r="B31" s="11" t="s">
        <v>42</v>
      </c>
      <c r="C31" s="17"/>
      <c r="D31" s="17"/>
      <c r="E31" s="17"/>
      <c r="F31" s="16"/>
      <c r="G31" s="17"/>
      <c r="H31" s="17"/>
      <c r="I31" s="12" t="s">
        <v>52</v>
      </c>
    </row>
    <row r="32" spans="1:9" ht="96" customHeight="1">
      <c r="A32" s="12">
        <v>23</v>
      </c>
      <c r="B32" s="11" t="s">
        <v>43</v>
      </c>
      <c r="C32" s="17"/>
      <c r="D32" s="17"/>
      <c r="E32" s="17"/>
      <c r="F32" s="16"/>
      <c r="G32" s="17"/>
      <c r="H32" s="17"/>
      <c r="I32" s="12" t="s">
        <v>53</v>
      </c>
    </row>
    <row r="33" spans="1:9" ht="219.75" customHeight="1">
      <c r="A33" s="12">
        <v>24</v>
      </c>
      <c r="B33" s="11" t="s">
        <v>44</v>
      </c>
      <c r="C33" s="17"/>
      <c r="D33" s="17"/>
      <c r="E33" s="17"/>
      <c r="F33" s="16"/>
      <c r="G33" s="17"/>
      <c r="H33" s="17"/>
      <c r="I33" s="12" t="s">
        <v>55</v>
      </c>
    </row>
    <row r="34" spans="1:9" ht="159" customHeight="1">
      <c r="A34" s="12">
        <v>25</v>
      </c>
      <c r="B34" s="11" t="s">
        <v>45</v>
      </c>
      <c r="C34" s="17"/>
      <c r="D34" s="17"/>
      <c r="E34" s="17"/>
      <c r="F34" s="16"/>
      <c r="G34" s="17"/>
      <c r="H34" s="17"/>
      <c r="I34" s="12" t="s">
        <v>61</v>
      </c>
    </row>
    <row r="35" spans="1:9" ht="111.75" customHeight="1">
      <c r="A35" s="12">
        <v>26</v>
      </c>
      <c r="B35" s="11" t="s">
        <v>46</v>
      </c>
      <c r="C35" s="17"/>
      <c r="D35" s="17"/>
      <c r="E35" s="17"/>
      <c r="F35" s="16"/>
      <c r="G35" s="17"/>
      <c r="H35" s="17"/>
      <c r="I35" s="12" t="s">
        <v>54</v>
      </c>
    </row>
    <row r="36" spans="1:9" ht="15">
      <c r="A36" s="18"/>
      <c r="B36" s="15" t="s">
        <v>56</v>
      </c>
      <c r="C36" s="17">
        <f>C10+C11+C15+C16+C17+C18+C19+C20+C21</f>
        <v>380</v>
      </c>
      <c r="D36" s="17">
        <f>D10+D11+D15+D16+D17+D18+D19+D20+D21</f>
        <v>380</v>
      </c>
      <c r="E36" s="20">
        <f>E10+E11+E15+E16+E17+E18+E19+E20+E21</f>
        <v>5.834</v>
      </c>
      <c r="F36" s="16">
        <f>F11</f>
        <v>0</v>
      </c>
      <c r="G36" s="16">
        <f>G11</f>
        <v>0</v>
      </c>
      <c r="H36" s="16">
        <f>H11</f>
        <v>0</v>
      </c>
      <c r="I36" s="4"/>
    </row>
    <row r="37" spans="1:9" ht="15">
      <c r="A37" s="8"/>
      <c r="B37" s="9"/>
      <c r="C37" s="10"/>
      <c r="D37" s="10"/>
      <c r="E37" s="10"/>
      <c r="F37" s="10"/>
      <c r="G37" s="10"/>
      <c r="H37" s="10"/>
      <c r="I37" s="10"/>
    </row>
    <row r="39" spans="1:9" ht="30.75" customHeight="1">
      <c r="A39" s="27" t="s">
        <v>13</v>
      </c>
      <c r="B39" s="27"/>
      <c r="E39" s="5" t="s">
        <v>14</v>
      </c>
      <c r="I39" s="6" t="s">
        <v>15</v>
      </c>
    </row>
    <row r="41" spans="1:9" ht="29.25" customHeight="1">
      <c r="A41" s="27" t="s">
        <v>17</v>
      </c>
      <c r="B41" s="27"/>
      <c r="E41" s="5" t="s">
        <v>14</v>
      </c>
      <c r="I41" s="6" t="s">
        <v>16</v>
      </c>
    </row>
    <row r="43" spans="1:2" ht="15">
      <c r="A43" s="22" t="s">
        <v>12</v>
      </c>
      <c r="B43" s="23"/>
    </row>
    <row r="44" spans="1:2" ht="15">
      <c r="A44" s="22" t="s">
        <v>57</v>
      </c>
      <c r="B44" s="23"/>
    </row>
    <row r="45" spans="1:2" ht="18" customHeight="1">
      <c r="A45" s="27" t="s">
        <v>58</v>
      </c>
      <c r="B45" s="27"/>
    </row>
    <row r="46" ht="33.75" customHeight="1"/>
    <row r="47" spans="1:9" ht="15">
      <c r="A47" s="36" t="s">
        <v>10</v>
      </c>
      <c r="B47" s="36"/>
      <c r="C47" s="36"/>
      <c r="D47" s="36"/>
      <c r="E47" s="36"/>
      <c r="F47" s="36"/>
      <c r="G47" s="36"/>
      <c r="H47" s="36"/>
      <c r="I47" s="36"/>
    </row>
    <row r="48" spans="1:9" ht="15.75" customHeight="1">
      <c r="A48" s="31" t="s">
        <v>11</v>
      </c>
      <c r="B48" s="31"/>
      <c r="C48" s="31"/>
      <c r="D48" s="31"/>
      <c r="E48" s="31"/>
      <c r="F48" s="31"/>
      <c r="G48" s="31"/>
      <c r="H48" s="31"/>
      <c r="I48" s="31"/>
    </row>
    <row r="49" spans="1:9" ht="15">
      <c r="A49" s="31" t="s">
        <v>9</v>
      </c>
      <c r="B49" s="31"/>
      <c r="C49" s="31"/>
      <c r="D49" s="31"/>
      <c r="E49" s="31"/>
      <c r="F49" s="31"/>
      <c r="G49" s="31"/>
      <c r="H49" s="31"/>
      <c r="I49" s="31"/>
    </row>
  </sheetData>
  <sheetProtection/>
  <mergeCells count="17">
    <mergeCell ref="A45:B45"/>
    <mergeCell ref="A49:I49"/>
    <mergeCell ref="B3:I3"/>
    <mergeCell ref="B4:I4"/>
    <mergeCell ref="B5:I5"/>
    <mergeCell ref="A44:B44"/>
    <mergeCell ref="A47:I47"/>
    <mergeCell ref="A48:I48"/>
    <mergeCell ref="C8:E8"/>
    <mergeCell ref="A41:B41"/>
    <mergeCell ref="A43:B43"/>
    <mergeCell ref="F8:H8"/>
    <mergeCell ref="A39:B39"/>
    <mergeCell ref="C7:H7"/>
    <mergeCell ref="I7:I9"/>
    <mergeCell ref="A7:A9"/>
    <mergeCell ref="B7:B9"/>
  </mergeCells>
  <printOptions horizontalCentered="1"/>
  <pageMargins left="0.7874015748031497" right="0.7874015748031497" top="0.984251968503937" bottom="0.3937007874015748" header="0.5118110236220472" footer="0.5118110236220472"/>
  <pageSetup horizontalDpi="600" verticalDpi="600" orientation="landscape" paperSize="9" scale="44" r:id="rId1"/>
  <rowBreaks count="1" manualBreakCount="1">
    <brk id="29" min="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40-1Nat</cp:lastModifiedBy>
  <cp:lastPrinted>2013-01-24T07:40:19Z</cp:lastPrinted>
  <dcterms:created xsi:type="dcterms:W3CDTF">2010-03-16T14:40:18Z</dcterms:created>
  <dcterms:modified xsi:type="dcterms:W3CDTF">2013-04-11T05:56:18Z</dcterms:modified>
  <cp:category/>
  <cp:version/>
  <cp:contentType/>
  <cp:contentStatus/>
</cp:coreProperties>
</file>